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user03\Desktop\"/>
    </mc:Choice>
  </mc:AlternateContent>
  <xr:revisionPtr revIDLastSave="0" documentId="13_ncr:1_{B12BA53E-0289-47BC-9AA1-FD48932B34D3}" xr6:coauthVersionLast="47" xr6:coauthVersionMax="47" xr10:uidLastSave="{00000000-0000-0000-0000-000000000000}"/>
  <bookViews>
    <workbookView xWindow="-120" yWindow="-120" windowWidth="29040" windowHeight="15840" xr2:uid="{6B50C5F2-EB9B-413C-8F7F-11705BC84F1D}"/>
  </bookViews>
  <sheets>
    <sheet name="４年８月分"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6" i="1" l="1"/>
</calcChain>
</file>

<file path=xl/sharedStrings.xml><?xml version="1.0" encoding="utf-8"?>
<sst xmlns="http://schemas.openxmlformats.org/spreadsheetml/2006/main" count="205" uniqueCount="43">
  <si>
    <t>注：指定のレタス・だいこんの補てん率は各産地区分の１０％減となるので手作業</t>
    <rPh sb="0" eb="1">
      <t>チュウ</t>
    </rPh>
    <rPh sb="2" eb="4">
      <t>シテイ</t>
    </rPh>
    <rPh sb="14" eb="15">
      <t>ホ</t>
    </rPh>
    <rPh sb="17" eb="18">
      <t>リツ</t>
    </rPh>
    <rPh sb="19" eb="20">
      <t>カク</t>
    </rPh>
    <rPh sb="20" eb="22">
      <t>サンチ</t>
    </rPh>
    <rPh sb="22" eb="24">
      <t>クブン</t>
    </rPh>
    <rPh sb="28" eb="29">
      <t>ゲン</t>
    </rPh>
    <rPh sb="34" eb="37">
      <t>テサギョウ</t>
    </rPh>
    <phoneticPr fontId="4"/>
  </si>
  <si>
    <t>注：指定の最低基準額（特例５５）について、供給計画通りに出荷がされないと標準の最低基準額が限度なので手作業（キャベツ以外）</t>
    <rPh sb="0" eb="1">
      <t>チュウ</t>
    </rPh>
    <rPh sb="2" eb="4">
      <t>シテイ</t>
    </rPh>
    <rPh sb="5" eb="7">
      <t>サイテイ</t>
    </rPh>
    <rPh sb="7" eb="9">
      <t>キジュン</t>
    </rPh>
    <rPh sb="9" eb="10">
      <t>ガク</t>
    </rPh>
    <rPh sb="11" eb="13">
      <t>トクレイ</t>
    </rPh>
    <rPh sb="21" eb="23">
      <t>キョウキュウ</t>
    </rPh>
    <rPh sb="23" eb="25">
      <t>ケイカク</t>
    </rPh>
    <rPh sb="25" eb="26">
      <t>トオ</t>
    </rPh>
    <rPh sb="28" eb="30">
      <t>シュッカ</t>
    </rPh>
    <rPh sb="36" eb="38">
      <t>ヒョウジュン</t>
    </rPh>
    <rPh sb="39" eb="41">
      <t>サイテイ</t>
    </rPh>
    <rPh sb="41" eb="43">
      <t>キジュン</t>
    </rPh>
    <rPh sb="43" eb="44">
      <t>ガク</t>
    </rPh>
    <rPh sb="45" eb="47">
      <t>ゲンド</t>
    </rPh>
    <rPh sb="50" eb="53">
      <t>テサギョウ</t>
    </rPh>
    <rPh sb="58" eb="60">
      <t>イガイ</t>
    </rPh>
    <phoneticPr fontId="4"/>
  </si>
  <si>
    <t>対象青果物等に係る平均販売価格及び補給金交付単価表</t>
    <rPh sb="0" eb="2">
      <t>タイショウ</t>
    </rPh>
    <rPh sb="2" eb="5">
      <t>セイカブツ</t>
    </rPh>
    <rPh sb="5" eb="6">
      <t>トウ</t>
    </rPh>
    <rPh sb="7" eb="8">
      <t>カカ</t>
    </rPh>
    <rPh sb="9" eb="11">
      <t>ヘイキン</t>
    </rPh>
    <rPh sb="11" eb="13">
      <t>ハンバイ</t>
    </rPh>
    <rPh sb="13" eb="15">
      <t>カカク</t>
    </rPh>
    <rPh sb="15" eb="16">
      <t>オヨ</t>
    </rPh>
    <rPh sb="17" eb="20">
      <t>ホキュウキン</t>
    </rPh>
    <rPh sb="20" eb="22">
      <t>コウフ</t>
    </rPh>
    <rPh sb="22" eb="24">
      <t>タンカ</t>
    </rPh>
    <rPh sb="24" eb="25">
      <t>ヒョウ</t>
    </rPh>
    <phoneticPr fontId="4"/>
  </si>
  <si>
    <t>［令和4年8月・概算］</t>
    <rPh sb="1" eb="3">
      <t>レイワ</t>
    </rPh>
    <rPh sb="4" eb="5">
      <t>ネン</t>
    </rPh>
    <rPh sb="6" eb="7">
      <t>ガツ</t>
    </rPh>
    <rPh sb="8" eb="10">
      <t>ガイサン</t>
    </rPh>
    <phoneticPr fontId="4"/>
  </si>
  <si>
    <t>（単位：円/kg・本・ﾄﾚｰ）</t>
    <rPh sb="1" eb="3">
      <t>タンイ</t>
    </rPh>
    <rPh sb="4" eb="5">
      <t>エン</t>
    </rPh>
    <rPh sb="9" eb="10">
      <t>ホン</t>
    </rPh>
    <phoneticPr fontId="4"/>
  </si>
  <si>
    <t>対象青果物等</t>
    <rPh sb="0" eb="2">
      <t>タイショウ</t>
    </rPh>
    <rPh sb="2" eb="5">
      <t>セイカブツ</t>
    </rPh>
    <rPh sb="5" eb="6">
      <t>トウ</t>
    </rPh>
    <phoneticPr fontId="4"/>
  </si>
  <si>
    <t>対象
期間</t>
    <rPh sb="0" eb="2">
      <t>タイショウ</t>
    </rPh>
    <rPh sb="3" eb="5">
      <t>キカン</t>
    </rPh>
    <phoneticPr fontId="4"/>
  </si>
  <si>
    <t>旬</t>
    <rPh sb="0" eb="1">
      <t>シュン</t>
    </rPh>
    <phoneticPr fontId="4"/>
  </si>
  <si>
    <t>平      均
販売価格</t>
    <rPh sb="0" eb="1">
      <t>タイラ</t>
    </rPh>
    <rPh sb="7" eb="8">
      <t>キン</t>
    </rPh>
    <rPh sb="9" eb="11">
      <t>ハンバイ</t>
    </rPh>
    <rPh sb="11" eb="13">
      <t>カカク</t>
    </rPh>
    <phoneticPr fontId="4"/>
  </si>
  <si>
    <t>補給金交付単価</t>
    <rPh sb="0" eb="3">
      <t>ホキュウキン</t>
    </rPh>
    <rPh sb="3" eb="5">
      <t>コウフ</t>
    </rPh>
    <rPh sb="5" eb="7">
      <t>タンカ</t>
    </rPh>
    <phoneticPr fontId="4"/>
  </si>
  <si>
    <t>対  象</t>
    <rPh sb="0" eb="1">
      <t>タイ</t>
    </rPh>
    <rPh sb="3" eb="4">
      <t>ゾウ</t>
    </rPh>
    <phoneticPr fontId="4"/>
  </si>
  <si>
    <t>保証基準額</t>
    <rPh sb="0" eb="2">
      <t>ホショウ</t>
    </rPh>
    <rPh sb="2" eb="4">
      <t>キジュン</t>
    </rPh>
    <rPh sb="4" eb="5">
      <t>ガク</t>
    </rPh>
    <phoneticPr fontId="4"/>
  </si>
  <si>
    <t>市場群</t>
    <rPh sb="0" eb="2">
      <t>シジョウ</t>
    </rPh>
    <rPh sb="2" eb="3">
      <t>グン</t>
    </rPh>
    <phoneticPr fontId="4"/>
  </si>
  <si>
    <t>最低基準額</t>
    <rPh sb="0" eb="2">
      <t>サイテイ</t>
    </rPh>
    <rPh sb="2" eb="4">
      <t>キジュン</t>
    </rPh>
    <rPh sb="4" eb="5">
      <t>ガク</t>
    </rPh>
    <phoneticPr fontId="4"/>
  </si>
  <si>
    <t>夏秋キャベツ</t>
    <rPh sb="0" eb="2">
      <t>カシュウ</t>
    </rPh>
    <phoneticPr fontId="4"/>
  </si>
  <si>
    <t>7-10</t>
    <phoneticPr fontId="4"/>
  </si>
  <si>
    <t>関東</t>
    <rPh sb="0" eb="2">
      <t>カントウ</t>
    </rPh>
    <phoneticPr fontId="4"/>
  </si>
  <si>
    <t>上</t>
    <rPh sb="0" eb="1">
      <t>ウエ</t>
    </rPh>
    <phoneticPr fontId="4"/>
  </si>
  <si>
    <t/>
  </si>
  <si>
    <t>中</t>
    <rPh sb="0" eb="1">
      <t>ナカ</t>
    </rPh>
    <phoneticPr fontId="4"/>
  </si>
  <si>
    <t>下</t>
    <rPh sb="0" eb="1">
      <t>シタ</t>
    </rPh>
    <phoneticPr fontId="4"/>
  </si>
  <si>
    <t>夏秋きゅうり</t>
    <rPh sb="0" eb="2">
      <t>カシュウ</t>
    </rPh>
    <phoneticPr fontId="4"/>
  </si>
  <si>
    <t>7-9</t>
    <phoneticPr fontId="4"/>
  </si>
  <si>
    <t>東海</t>
    <rPh sb="0" eb="2">
      <t>トウカイ</t>
    </rPh>
    <phoneticPr fontId="4"/>
  </si>
  <si>
    <t>夏秋レタス
（結球）</t>
    <rPh sb="0" eb="2">
      <t>カシュウ</t>
    </rPh>
    <rPh sb="7" eb="9">
      <t>ケッキュウ</t>
    </rPh>
    <phoneticPr fontId="4"/>
  </si>
  <si>
    <t xml:space="preserve"> 8-10</t>
    <phoneticPr fontId="4"/>
  </si>
  <si>
    <t>東北</t>
    <rPh sb="0" eb="2">
      <t>トウホク</t>
    </rPh>
    <phoneticPr fontId="4"/>
  </si>
  <si>
    <t xml:space="preserve"> </t>
    <phoneticPr fontId="4"/>
  </si>
  <si>
    <t>夏秋レタス
（非結球）</t>
    <rPh sb="0" eb="2">
      <t>カシュウ</t>
    </rPh>
    <rPh sb="7" eb="8">
      <t>ヒ</t>
    </rPh>
    <rPh sb="8" eb="10">
      <t>ケッキュウ</t>
    </rPh>
    <phoneticPr fontId="4"/>
  </si>
  <si>
    <t>えだまめ</t>
    <phoneticPr fontId="4"/>
  </si>
  <si>
    <t>6-10</t>
    <phoneticPr fontId="4"/>
  </si>
  <si>
    <t>ブロッコリー</t>
    <phoneticPr fontId="4"/>
  </si>
  <si>
    <t>ズッキーニ</t>
    <phoneticPr fontId="4"/>
  </si>
  <si>
    <t>8-10</t>
    <phoneticPr fontId="4"/>
  </si>
  <si>
    <t>スイートコーン</t>
    <phoneticPr fontId="4"/>
  </si>
  <si>
    <t>8-9</t>
    <phoneticPr fontId="4"/>
  </si>
  <si>
    <t>にんにく</t>
    <phoneticPr fontId="4"/>
  </si>
  <si>
    <t>生しいたけ</t>
    <rPh sb="0" eb="1">
      <t>ナマ</t>
    </rPh>
    <phoneticPr fontId="4"/>
  </si>
  <si>
    <t>小菊</t>
    <rPh sb="0" eb="2">
      <t>コギク</t>
    </rPh>
    <phoneticPr fontId="4"/>
  </si>
  <si>
    <t>7-8</t>
    <phoneticPr fontId="4"/>
  </si>
  <si>
    <t>北陸</t>
    <rPh sb="0" eb="2">
      <t>ホクリク</t>
    </rPh>
    <phoneticPr fontId="4"/>
  </si>
  <si>
    <t>近畿</t>
    <rPh sb="0" eb="2">
      <t>キンキ</t>
    </rPh>
    <phoneticPr fontId="4"/>
  </si>
  <si>
    <t>中国</t>
    <rPh sb="0" eb="2">
      <t>チュウゴク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</si>
</sst>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00\)"/>
  </numFmts>
  <fonts count="10" x14ac:knownFonts="1">
    <font>
      <sz val="11"/>
      <color theme="1"/>
      <name val="游ゴシック"/>
      <family val="2"/>
      <charset val="128"/>
      <scheme val="minor"/>
    </font>
    <font>
      <sz val="11"/>
      <color theme="1"/>
      <name val="游ゴシック"/>
      <family val="2"/>
      <charset val="128"/>
      <scheme val="minor"/>
    </font>
    <font>
      <sz val="11"/>
      <name val="ＭＳ Ｐ明朝"/>
      <family val="1"/>
      <charset val="128"/>
    </font>
    <font>
      <sz val="6"/>
      <name val="游ゴシック"/>
      <family val="2"/>
      <charset val="128"/>
      <scheme val="minor"/>
    </font>
    <font>
      <sz val="6"/>
      <name val="ＭＳ Ｐゴシック"/>
      <family val="3"/>
      <charset val="128"/>
    </font>
    <font>
      <b/>
      <sz val="13"/>
      <name val="HG丸ｺﾞｼｯｸM-PRO"/>
      <family val="3"/>
      <charset val="128"/>
    </font>
    <font>
      <b/>
      <sz val="12"/>
      <name val="HG丸ｺﾞｼｯｸM-PRO"/>
      <family val="3"/>
      <charset val="128"/>
    </font>
    <font>
      <b/>
      <sz val="13"/>
      <name val="ＭＳ Ｐゴシック"/>
      <family val="3"/>
      <charset val="128"/>
    </font>
    <font>
      <sz val="10"/>
      <name val="ＭＳ Ｐ明朝"/>
      <family val="1"/>
      <charset val="128"/>
    </font>
    <font>
      <sz val="9"/>
      <name val="ＭＳ Ｐ明朝"/>
      <family val="1"/>
      <charset val="128"/>
    </font>
  </fonts>
  <fills count="2">
    <fill>
      <patternFill patternType="none"/>
    </fill>
    <fill>
      <patternFill patternType="gray125"/>
    </fill>
  </fills>
  <borders count="19">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6">
    <xf numFmtId="0" fontId="0" fillId="0" borderId="0" xfId="0">
      <alignment vertical="center"/>
    </xf>
    <xf numFmtId="40" fontId="8" fillId="0" borderId="12" xfId="1" applyNumberFormat="1" applyFont="1" applyFill="1" applyBorder="1" applyAlignment="1">
      <alignment vertical="center"/>
    </xf>
    <xf numFmtId="40" fontId="8" fillId="0" borderId="3" xfId="1" applyNumberFormat="1" applyFont="1" applyFill="1" applyBorder="1" applyAlignment="1">
      <alignment vertical="center"/>
    </xf>
    <xf numFmtId="40" fontId="8" fillId="0" borderId="7" xfId="1" applyNumberFormat="1" applyFont="1" applyFill="1" applyBorder="1" applyAlignment="1">
      <alignment horizontal="right" vertical="center"/>
    </xf>
    <xf numFmtId="40" fontId="8" fillId="0" borderId="13" xfId="1" applyNumberFormat="1" applyFont="1" applyFill="1" applyBorder="1" applyAlignment="1">
      <alignment vertical="center"/>
    </xf>
    <xf numFmtId="40" fontId="8" fillId="0" borderId="11" xfId="1" applyNumberFormat="1" applyFont="1" applyFill="1" applyBorder="1" applyAlignment="1">
      <alignment vertical="center"/>
    </xf>
    <xf numFmtId="177" fontId="8" fillId="0" borderId="14" xfId="1" applyNumberFormat="1" applyFont="1" applyFill="1" applyBorder="1" applyAlignment="1">
      <alignment horizontal="right" vertical="center"/>
    </xf>
    <xf numFmtId="40" fontId="8" fillId="0" borderId="15" xfId="1" applyNumberFormat="1" applyFont="1" applyFill="1" applyBorder="1" applyAlignment="1">
      <alignment vertical="center"/>
    </xf>
    <xf numFmtId="40" fontId="8" fillId="0" borderId="14" xfId="1" applyNumberFormat="1" applyFont="1" applyFill="1" applyBorder="1" applyAlignment="1">
      <alignment horizontal="right" vertical="center"/>
    </xf>
    <xf numFmtId="40" fontId="8" fillId="0" borderId="13" xfId="1" quotePrefix="1" applyNumberFormat="1" applyFont="1" applyFill="1" applyBorder="1" applyAlignment="1">
      <alignment horizontal="right" vertical="center"/>
    </xf>
    <xf numFmtId="40" fontId="8" fillId="0" borderId="11" xfId="1" quotePrefix="1" applyNumberFormat="1" applyFont="1" applyFill="1" applyBorder="1" applyAlignment="1">
      <alignment horizontal="right" vertical="center"/>
    </xf>
    <xf numFmtId="40" fontId="8" fillId="0" borderId="10" xfId="1" applyNumberFormat="1" applyFont="1" applyFill="1" applyBorder="1" applyAlignment="1">
      <alignment horizontal="right" vertical="center"/>
    </xf>
    <xf numFmtId="40" fontId="8" fillId="0" borderId="4" xfId="1" applyNumberFormat="1" applyFont="1" applyFill="1" applyBorder="1" applyAlignment="1">
      <alignment horizontal="right" vertical="center"/>
    </xf>
    <xf numFmtId="40" fontId="8" fillId="0" borderId="9" xfId="1" quotePrefix="1" applyNumberFormat="1" applyFont="1" applyFill="1" applyBorder="1" applyAlignment="1">
      <alignment horizontal="right" vertical="center"/>
    </xf>
    <xf numFmtId="40" fontId="8" fillId="0" borderId="9" xfId="1" applyNumberFormat="1" applyFont="1" applyFill="1" applyBorder="1" applyAlignment="1">
      <alignment vertical="center"/>
    </xf>
    <xf numFmtId="40" fontId="8" fillId="0" borderId="3" xfId="1" applyNumberFormat="1" applyFont="1" applyFill="1" applyBorder="1" applyAlignment="1">
      <alignment horizontal="right" vertical="center"/>
    </xf>
    <xf numFmtId="40" fontId="8" fillId="0" borderId="4" xfId="1" applyNumberFormat="1" applyFont="1" applyFill="1" applyBorder="1" applyAlignment="1">
      <alignment vertical="center"/>
    </xf>
    <xf numFmtId="40" fontId="8" fillId="0" borderId="11" xfId="1" applyNumberFormat="1" applyFont="1" applyFill="1" applyBorder="1" applyAlignment="1">
      <alignment horizontal="right" vertical="center"/>
    </xf>
    <xf numFmtId="177" fontId="8" fillId="0" borderId="14" xfId="1" applyNumberFormat="1" applyFont="1" applyFill="1" applyBorder="1" applyAlignment="1">
      <alignment vertical="center"/>
    </xf>
    <xf numFmtId="40" fontId="8" fillId="0" borderId="15" xfId="1" applyNumberFormat="1" applyFont="1" applyFill="1" applyBorder="1" applyAlignment="1">
      <alignment horizontal="right" vertical="center"/>
    </xf>
    <xf numFmtId="40" fontId="8" fillId="0" borderId="7" xfId="1" applyNumberFormat="1" applyFont="1" applyFill="1" applyBorder="1" applyAlignment="1">
      <alignment vertical="center"/>
    </xf>
    <xf numFmtId="40" fontId="8" fillId="0" borderId="14" xfId="1" applyNumberFormat="1" applyFont="1" applyFill="1" applyBorder="1" applyAlignment="1">
      <alignment vertical="center"/>
    </xf>
    <xf numFmtId="40" fontId="8" fillId="0" borderId="6" xfId="1" applyNumberFormat="1" applyFont="1" applyFill="1" applyBorder="1" applyAlignment="1">
      <alignment vertical="center"/>
    </xf>
    <xf numFmtId="40" fontId="8" fillId="0" borderId="6" xfId="1" applyNumberFormat="1" applyFont="1" applyFill="1" applyBorder="1" applyAlignment="1">
      <alignment horizontal="right" vertical="center"/>
    </xf>
    <xf numFmtId="40" fontId="8" fillId="0" borderId="9" xfId="1" applyNumberFormat="1" applyFont="1" applyFill="1" applyBorder="1" applyAlignment="1">
      <alignment horizontal="right" vertical="center"/>
    </xf>
    <xf numFmtId="40" fontId="8" fillId="0" borderId="10" xfId="1" applyNumberFormat="1" applyFont="1" applyFill="1" applyBorder="1" applyAlignment="1">
      <alignment vertical="center"/>
    </xf>
    <xf numFmtId="40" fontId="8" fillId="0" borderId="3" xfId="1" quotePrefix="1" applyNumberFormat="1" applyFont="1" applyFill="1" applyBorder="1" applyAlignment="1">
      <alignment horizontal="right" vertical="center"/>
    </xf>
    <xf numFmtId="40" fontId="8" fillId="0" borderId="6" xfId="1" quotePrefix="1" applyNumberFormat="1" applyFont="1" applyFill="1" applyBorder="1" applyAlignment="1">
      <alignment horizontal="right" vertical="center"/>
    </xf>
    <xf numFmtId="40" fontId="8" fillId="0" borderId="17" xfId="1" applyNumberFormat="1" applyFont="1" applyFill="1" applyBorder="1" applyAlignment="1">
      <alignment vertical="center"/>
    </xf>
    <xf numFmtId="40" fontId="8" fillId="0" borderId="18" xfId="1" quotePrefix="1" applyNumberFormat="1" applyFont="1" applyFill="1" applyBorder="1" applyAlignment="1">
      <alignment horizontal="right" vertical="center"/>
    </xf>
    <xf numFmtId="0" fontId="2" fillId="0" borderId="0" xfId="0" applyFont="1" applyFill="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5" fillId="0" borderId="0" xfId="0" applyFont="1" applyFill="1" applyAlignment="1">
      <alignment horizontal="center" vertical="center"/>
    </xf>
    <xf numFmtId="40" fontId="2" fillId="0" borderId="0" xfId="1" applyNumberFormat="1" applyFont="1" applyFill="1" applyAlignment="1">
      <alignment vertical="center"/>
    </xf>
    <xf numFmtId="0" fontId="6" fillId="0" borderId="0" xfId="0" applyFont="1" applyFill="1" applyAlignment="1">
      <alignment horizontal="center" vertical="center"/>
    </xf>
    <xf numFmtId="0" fontId="7" fillId="0" borderId="0" xfId="0" applyFont="1" applyFill="1">
      <alignment vertical="center"/>
    </xf>
    <xf numFmtId="176" fontId="2" fillId="0" borderId="0" xfId="0" applyNumberFormat="1" applyFont="1" applyFill="1" applyAlignment="1">
      <alignment horizontal="right" vertical="center"/>
    </xf>
    <xf numFmtId="0" fontId="2" fillId="0" borderId="1" xfId="0" applyFont="1" applyFill="1" applyBorder="1" applyAlignment="1">
      <alignment horizontal="right"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8" fillId="0" borderId="2" xfId="0" applyFont="1" applyFill="1" applyBorder="1" applyAlignment="1">
      <alignment horizontal="center" vertical="center" wrapText="1"/>
    </xf>
    <xf numFmtId="49" fontId="8" fillId="0" borderId="3" xfId="0" applyNumberFormat="1" applyFont="1" applyFill="1" applyBorder="1" applyAlignment="1">
      <alignment horizontal="center" vertical="center"/>
    </xf>
    <xf numFmtId="40" fontId="8" fillId="0" borderId="0" xfId="1" applyNumberFormat="1" applyFont="1" applyFill="1" applyBorder="1" applyAlignment="1">
      <alignment vertical="center"/>
    </xf>
    <xf numFmtId="0" fontId="9" fillId="0" borderId="0" xfId="0" applyFont="1" applyFill="1" applyBorder="1">
      <alignment vertical="center"/>
    </xf>
    <xf numFmtId="0" fontId="8" fillId="0" borderId="5" xfId="0" applyFont="1" applyFill="1" applyBorder="1" applyAlignment="1">
      <alignment horizontal="center" vertical="center" wrapText="1"/>
    </xf>
    <xf numFmtId="49" fontId="8" fillId="0" borderId="6" xfId="0" applyNumberFormat="1" applyFont="1" applyFill="1" applyBorder="1" applyAlignment="1">
      <alignment horizontal="center" vertical="center"/>
    </xf>
    <xf numFmtId="0" fontId="8" fillId="0" borderId="11" xfId="0" applyFont="1" applyFill="1" applyBorder="1" applyAlignment="1">
      <alignment horizontal="center" vertical="center"/>
    </xf>
    <xf numFmtId="0" fontId="8" fillId="0" borderId="13" xfId="0" applyFont="1" applyFill="1" applyBorder="1">
      <alignment vertical="center"/>
    </xf>
    <xf numFmtId="0" fontId="8" fillId="0" borderId="15" xfId="0" applyFont="1" applyFill="1" applyBorder="1" applyAlignment="1">
      <alignment horizontal="center" vertical="center"/>
    </xf>
    <xf numFmtId="0" fontId="8" fillId="0" borderId="8" xfId="0" applyFont="1" applyFill="1" applyBorder="1" applyAlignment="1">
      <alignment horizontal="center" vertical="center" wrapText="1"/>
    </xf>
    <xf numFmtId="49" fontId="8" fillId="0" borderId="9" xfId="0" applyNumberFormat="1" applyFont="1" applyFill="1" applyBorder="1" applyAlignment="1">
      <alignment horizontal="center" vertical="center"/>
    </xf>
    <xf numFmtId="56" fontId="8" fillId="0" borderId="3" xfId="0" applyNumberFormat="1" applyFont="1" applyFill="1" applyBorder="1" applyAlignment="1">
      <alignment horizontal="center" vertical="center"/>
    </xf>
    <xf numFmtId="56" fontId="8" fillId="0" borderId="6" xfId="0" applyNumberFormat="1" applyFont="1" applyFill="1" applyBorder="1" applyAlignment="1">
      <alignment horizontal="center" vertical="center"/>
    </xf>
    <xf numFmtId="56" fontId="8" fillId="0" borderId="9" xfId="0" applyNumberFormat="1" applyFont="1" applyFill="1" applyBorder="1" applyAlignment="1">
      <alignment horizontal="center" vertical="center"/>
    </xf>
    <xf numFmtId="49" fontId="8" fillId="0" borderId="3" xfId="0" applyNumberFormat="1"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177" fontId="9" fillId="0" borderId="14" xfId="0" applyNumberFormat="1" applyFont="1" applyFill="1" applyBorder="1">
      <alignment vertical="center"/>
    </xf>
    <xf numFmtId="177" fontId="9" fillId="0" borderId="10" xfId="0" applyNumberFormat="1" applyFont="1" applyFill="1" applyBorder="1">
      <alignment vertical="center"/>
    </xf>
    <xf numFmtId="0" fontId="8" fillId="0" borderId="16" xfId="0" applyFont="1" applyFill="1" applyBorder="1" applyAlignment="1">
      <alignment horizontal="center" vertical="center" wrapText="1"/>
    </xf>
    <xf numFmtId="40" fontId="9" fillId="0" borderId="0" xfId="0" applyNumberFormat="1" applyFont="1" applyFill="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12163-E2CD-4B47-992D-CBAD0045D00F}">
  <dimension ref="B1:M138"/>
  <sheetViews>
    <sheetView tabSelected="1" topLeftCell="A3" workbookViewId="0">
      <selection activeCell="N27" sqref="N27"/>
    </sheetView>
  </sheetViews>
  <sheetFormatPr defaultColWidth="9" defaultRowHeight="13.5" x14ac:dyDescent="0.4"/>
  <cols>
    <col min="1" max="1" width="2.125" style="30" customWidth="1"/>
    <col min="2" max="2" width="11.875" style="30" customWidth="1"/>
    <col min="3" max="3" width="7.375" style="30" bestFit="1" customWidth="1"/>
    <col min="4" max="4" width="9.375" style="30" customWidth="1"/>
    <col min="5" max="5" width="11.75" style="30" customWidth="1"/>
    <col min="6" max="6" width="5.875" style="31" customWidth="1"/>
    <col min="7" max="7" width="11.5" style="31" customWidth="1"/>
    <col min="8" max="8" width="14.5" style="31" customWidth="1"/>
    <col min="9" max="9" width="9" style="30"/>
    <col min="10" max="12" width="9" style="32"/>
    <col min="13" max="16384" width="9" style="30"/>
  </cols>
  <sheetData>
    <row r="1" spans="2:12" s="30" customFormat="1" ht="15.75" hidden="1" customHeight="1" x14ac:dyDescent="0.4">
      <c r="B1" s="30" t="s">
        <v>0</v>
      </c>
      <c r="F1" s="31"/>
      <c r="G1" s="31"/>
      <c r="H1" s="31"/>
      <c r="J1" s="32"/>
      <c r="K1" s="32"/>
      <c r="L1" s="32"/>
    </row>
    <row r="2" spans="2:12" s="30" customFormat="1" ht="15" hidden="1" customHeight="1" x14ac:dyDescent="0.4">
      <c r="B2" s="30" t="s">
        <v>1</v>
      </c>
      <c r="F2" s="31"/>
      <c r="G2" s="31"/>
      <c r="H2" s="31"/>
      <c r="J2" s="32"/>
      <c r="K2" s="32"/>
      <c r="L2" s="32"/>
    </row>
    <row r="3" spans="2:12" s="30" customFormat="1" ht="19.5" customHeight="1" x14ac:dyDescent="0.4">
      <c r="B3" s="33" t="s">
        <v>2</v>
      </c>
      <c r="C3" s="33"/>
      <c r="D3" s="33"/>
      <c r="E3" s="33"/>
      <c r="F3" s="33"/>
      <c r="G3" s="33"/>
      <c r="H3" s="33"/>
      <c r="I3" s="34"/>
      <c r="J3" s="32"/>
      <c r="K3" s="32"/>
      <c r="L3" s="32"/>
    </row>
    <row r="4" spans="2:12" s="30" customFormat="1" ht="15" customHeight="1" x14ac:dyDescent="0.4">
      <c r="B4" s="35" t="s">
        <v>3</v>
      </c>
      <c r="C4" s="35"/>
      <c r="D4" s="35"/>
      <c r="E4" s="35"/>
      <c r="F4" s="35"/>
      <c r="G4" s="35"/>
      <c r="H4" s="35"/>
      <c r="I4" s="34"/>
      <c r="J4" s="32"/>
      <c r="K4" s="32"/>
      <c r="L4" s="32"/>
    </row>
    <row r="5" spans="2:12" s="30" customFormat="1" ht="15" customHeight="1" x14ac:dyDescent="0.4">
      <c r="B5" s="36"/>
      <c r="F5" s="31"/>
      <c r="G5" s="31"/>
      <c r="H5" s="31"/>
      <c r="I5" s="34"/>
      <c r="J5" s="32"/>
      <c r="K5" s="32"/>
      <c r="L5" s="32"/>
    </row>
    <row r="6" spans="2:12" s="30" customFormat="1" ht="15" customHeight="1" x14ac:dyDescent="0.4">
      <c r="F6" s="31"/>
      <c r="G6" s="37">
        <f ca="1">TODAY()</f>
        <v>44812</v>
      </c>
      <c r="H6" s="37"/>
      <c r="J6" s="32"/>
      <c r="K6" s="32"/>
      <c r="L6" s="32"/>
    </row>
    <row r="7" spans="2:12" s="30" customFormat="1" ht="15.75" thickBot="1" x14ac:dyDescent="0.45">
      <c r="B7" s="36"/>
      <c r="F7" s="31"/>
      <c r="G7" s="38" t="s">
        <v>4</v>
      </c>
      <c r="H7" s="38"/>
      <c r="J7" s="32"/>
      <c r="K7" s="32"/>
      <c r="L7" s="32"/>
    </row>
    <row r="8" spans="2:12" s="30" customFormat="1" ht="15.75" customHeight="1" x14ac:dyDescent="0.4">
      <c r="B8" s="39" t="s">
        <v>5</v>
      </c>
      <c r="C8" s="40" t="s">
        <v>6</v>
      </c>
      <c r="D8" s="41"/>
      <c r="E8" s="41"/>
      <c r="F8" s="42" t="s">
        <v>7</v>
      </c>
      <c r="G8" s="40" t="s">
        <v>8</v>
      </c>
      <c r="H8" s="43" t="s">
        <v>9</v>
      </c>
      <c r="J8" s="44"/>
      <c r="K8" s="44"/>
      <c r="L8" s="44"/>
    </row>
    <row r="9" spans="2:12" s="30" customFormat="1" ht="15.75" customHeight="1" x14ac:dyDescent="0.4">
      <c r="B9" s="45"/>
      <c r="C9" s="46"/>
      <c r="D9" s="47" t="s">
        <v>10</v>
      </c>
      <c r="E9" s="47" t="s">
        <v>11</v>
      </c>
      <c r="F9" s="46"/>
      <c r="G9" s="46"/>
      <c r="H9" s="48"/>
      <c r="J9" s="49"/>
      <c r="K9" s="49"/>
      <c r="L9" s="32"/>
    </row>
    <row r="10" spans="2:12" s="30" customFormat="1" ht="15.75" customHeight="1" x14ac:dyDescent="0.4">
      <c r="B10" s="45"/>
      <c r="C10" s="46"/>
      <c r="D10" s="47" t="s">
        <v>12</v>
      </c>
      <c r="E10" s="47" t="s">
        <v>13</v>
      </c>
      <c r="F10" s="46"/>
      <c r="G10" s="46"/>
      <c r="H10" s="48"/>
      <c r="J10" s="49"/>
      <c r="K10" s="49"/>
      <c r="L10" s="32"/>
    </row>
    <row r="11" spans="2:12" s="30" customFormat="1" ht="15.75" customHeight="1" thickBot="1" x14ac:dyDescent="0.45">
      <c r="B11" s="50"/>
      <c r="C11" s="51"/>
      <c r="D11" s="52"/>
      <c r="E11" s="52"/>
      <c r="F11" s="51"/>
      <c r="G11" s="51"/>
      <c r="H11" s="53"/>
      <c r="J11" s="49"/>
      <c r="K11" s="49"/>
      <c r="L11" s="54"/>
    </row>
    <row r="12" spans="2:12" s="30" customFormat="1" ht="11.25" customHeight="1" x14ac:dyDescent="0.4">
      <c r="B12" s="55" t="s">
        <v>14</v>
      </c>
      <c r="C12" s="56" t="s">
        <v>15</v>
      </c>
      <c r="D12" s="42" t="s">
        <v>16</v>
      </c>
      <c r="E12" s="1">
        <v>73.5</v>
      </c>
      <c r="F12" s="42" t="s">
        <v>17</v>
      </c>
      <c r="G12" s="2">
        <v>65.47</v>
      </c>
      <c r="H12" s="3">
        <v>7.23</v>
      </c>
      <c r="J12" s="57"/>
      <c r="K12" s="58"/>
      <c r="L12" s="58"/>
    </row>
    <row r="13" spans="2:12" s="30" customFormat="1" ht="11.25" customHeight="1" x14ac:dyDescent="0.4">
      <c r="B13" s="59"/>
      <c r="C13" s="60"/>
      <c r="D13" s="46"/>
      <c r="E13" s="4">
        <v>49.08</v>
      </c>
      <c r="F13" s="61"/>
      <c r="G13" s="5"/>
      <c r="H13" s="6" t="s">
        <v>18</v>
      </c>
      <c r="J13" s="57"/>
      <c r="K13" s="58"/>
      <c r="L13" s="58"/>
    </row>
    <row r="14" spans="2:12" s="30" customFormat="1" ht="11.25" customHeight="1" x14ac:dyDescent="0.4">
      <c r="B14" s="59"/>
      <c r="C14" s="60"/>
      <c r="D14" s="46"/>
      <c r="E14" s="62"/>
      <c r="F14" s="63" t="s">
        <v>19</v>
      </c>
      <c r="G14" s="7">
        <v>69.08</v>
      </c>
      <c r="H14" s="3">
        <v>3.98</v>
      </c>
      <c r="J14" s="57"/>
      <c r="K14" s="58"/>
      <c r="L14" s="58"/>
    </row>
    <row r="15" spans="2:12" s="30" customFormat="1" ht="11.25" customHeight="1" x14ac:dyDescent="0.4">
      <c r="B15" s="59"/>
      <c r="C15" s="60"/>
      <c r="D15" s="46"/>
      <c r="E15" s="62"/>
      <c r="F15" s="61"/>
      <c r="G15" s="5"/>
      <c r="H15" s="8" t="s">
        <v>18</v>
      </c>
      <c r="J15" s="57"/>
      <c r="K15" s="58"/>
      <c r="L15" s="58"/>
    </row>
    <row r="16" spans="2:12" s="30" customFormat="1" ht="11.25" customHeight="1" x14ac:dyDescent="0.4">
      <c r="B16" s="59"/>
      <c r="C16" s="60"/>
      <c r="D16" s="46"/>
      <c r="E16" s="9"/>
      <c r="F16" s="63" t="s">
        <v>20</v>
      </c>
      <c r="G16" s="7">
        <v>63.25</v>
      </c>
      <c r="H16" s="3">
        <v>9.23</v>
      </c>
      <c r="J16" s="57"/>
      <c r="K16" s="58"/>
      <c r="L16" s="58"/>
    </row>
    <row r="17" spans="2:13" s="30" customFormat="1" ht="11.25" customHeight="1" thickBot="1" x14ac:dyDescent="0.45">
      <c r="B17" s="64"/>
      <c r="C17" s="65"/>
      <c r="D17" s="61"/>
      <c r="E17" s="10"/>
      <c r="F17" s="61"/>
      <c r="G17" s="5"/>
      <c r="H17" s="11" t="s">
        <v>18</v>
      </c>
      <c r="J17" s="57"/>
      <c r="K17" s="58"/>
      <c r="L17" s="58"/>
    </row>
    <row r="18" spans="2:13" s="30" customFormat="1" ht="11.25" customHeight="1" x14ac:dyDescent="0.4">
      <c r="B18" s="55" t="s">
        <v>21</v>
      </c>
      <c r="C18" s="56" t="s">
        <v>22</v>
      </c>
      <c r="D18" s="42" t="s">
        <v>23</v>
      </c>
      <c r="E18" s="1">
        <v>243</v>
      </c>
      <c r="F18" s="42" t="s">
        <v>17</v>
      </c>
      <c r="G18" s="2">
        <v>240.81</v>
      </c>
      <c r="H18" s="12">
        <v>1.97</v>
      </c>
      <c r="J18" s="57"/>
      <c r="K18" s="58"/>
      <c r="L18" s="58"/>
    </row>
    <row r="19" spans="2:13" s="30" customFormat="1" ht="11.25" customHeight="1" x14ac:dyDescent="0.4">
      <c r="B19" s="59"/>
      <c r="C19" s="60"/>
      <c r="D19" s="46"/>
      <c r="E19" s="4">
        <v>162.05000000000001</v>
      </c>
      <c r="F19" s="61"/>
      <c r="G19" s="5"/>
      <c r="H19" s="6" t="s">
        <v>18</v>
      </c>
      <c r="J19" s="57"/>
      <c r="K19" s="58"/>
      <c r="L19" s="58"/>
    </row>
    <row r="20" spans="2:13" s="30" customFormat="1" ht="11.25" customHeight="1" x14ac:dyDescent="0.4">
      <c r="B20" s="59"/>
      <c r="C20" s="60"/>
      <c r="D20" s="46"/>
      <c r="E20" s="62"/>
      <c r="F20" s="63" t="s">
        <v>19</v>
      </c>
      <c r="G20" s="7">
        <v>288.13</v>
      </c>
      <c r="H20" s="3" t="s">
        <v>18</v>
      </c>
      <c r="J20" s="57"/>
      <c r="K20" s="58"/>
      <c r="L20" s="58"/>
    </row>
    <row r="21" spans="2:13" s="30" customFormat="1" ht="11.25" customHeight="1" x14ac:dyDescent="0.4">
      <c r="B21" s="59"/>
      <c r="C21" s="60"/>
      <c r="D21" s="46"/>
      <c r="E21" s="62"/>
      <c r="F21" s="61"/>
      <c r="G21" s="5"/>
      <c r="H21" s="8" t="s">
        <v>18</v>
      </c>
      <c r="J21" s="57"/>
      <c r="K21" s="58"/>
      <c r="L21" s="58"/>
    </row>
    <row r="22" spans="2:13" s="30" customFormat="1" ht="11.25" customHeight="1" x14ac:dyDescent="0.4">
      <c r="B22" s="59"/>
      <c r="C22" s="60"/>
      <c r="D22" s="46"/>
      <c r="E22" s="9"/>
      <c r="F22" s="63" t="s">
        <v>20</v>
      </c>
      <c r="G22" s="7">
        <v>312.60000000000002</v>
      </c>
      <c r="H22" s="3" t="s">
        <v>18</v>
      </c>
      <c r="J22" s="57"/>
      <c r="K22" s="58"/>
      <c r="L22" s="58"/>
    </row>
    <row r="23" spans="2:13" s="30" customFormat="1" ht="11.25" customHeight="1" thickBot="1" x14ac:dyDescent="0.45">
      <c r="B23" s="64"/>
      <c r="C23" s="65"/>
      <c r="D23" s="51"/>
      <c r="E23" s="13"/>
      <c r="F23" s="51"/>
      <c r="G23" s="14"/>
      <c r="H23" s="11" t="s">
        <v>18</v>
      </c>
      <c r="J23" s="57"/>
      <c r="K23" s="58"/>
      <c r="L23" s="58"/>
    </row>
    <row r="24" spans="2:13" s="30" customFormat="1" ht="11.25" customHeight="1" x14ac:dyDescent="0.4">
      <c r="B24" s="55" t="s">
        <v>24</v>
      </c>
      <c r="C24" s="66" t="s">
        <v>25</v>
      </c>
      <c r="D24" s="42" t="s">
        <v>26</v>
      </c>
      <c r="E24" s="2">
        <v>142.5</v>
      </c>
      <c r="F24" s="42" t="s">
        <v>17</v>
      </c>
      <c r="G24" s="15">
        <v>141.72999999999999</v>
      </c>
      <c r="H24" s="16">
        <v>0.69</v>
      </c>
      <c r="J24" s="57"/>
      <c r="K24" s="58"/>
      <c r="L24" s="58"/>
    </row>
    <row r="25" spans="2:13" s="30" customFormat="1" ht="11.25" customHeight="1" x14ac:dyDescent="0.4">
      <c r="B25" s="59"/>
      <c r="C25" s="67"/>
      <c r="D25" s="46"/>
      <c r="E25" s="4">
        <v>94.96</v>
      </c>
      <c r="F25" s="61"/>
      <c r="G25" s="17"/>
      <c r="H25" s="18" t="s">
        <v>18</v>
      </c>
      <c r="J25" s="57"/>
      <c r="K25" s="58"/>
      <c r="L25" s="58"/>
    </row>
    <row r="26" spans="2:13" s="30" customFormat="1" ht="11.25" customHeight="1" x14ac:dyDescent="0.4">
      <c r="B26" s="59"/>
      <c r="C26" s="67"/>
      <c r="D26" s="46"/>
      <c r="E26" s="62"/>
      <c r="F26" s="63" t="s">
        <v>19</v>
      </c>
      <c r="G26" s="19">
        <v>147.71</v>
      </c>
      <c r="H26" s="20" t="s">
        <v>18</v>
      </c>
      <c r="J26" s="57"/>
      <c r="K26" s="58"/>
      <c r="L26" s="58"/>
      <c r="M26" s="30" t="s">
        <v>27</v>
      </c>
    </row>
    <row r="27" spans="2:13" s="30" customFormat="1" ht="11.25" customHeight="1" x14ac:dyDescent="0.4">
      <c r="B27" s="59"/>
      <c r="C27" s="67"/>
      <c r="D27" s="46"/>
      <c r="E27" s="62"/>
      <c r="F27" s="61"/>
      <c r="G27" s="17"/>
      <c r="H27" s="21" t="s">
        <v>18</v>
      </c>
      <c r="J27" s="57"/>
      <c r="K27" s="58"/>
      <c r="L27" s="58"/>
    </row>
    <row r="28" spans="2:13" s="30" customFormat="1" ht="11.25" customHeight="1" x14ac:dyDescent="0.4">
      <c r="B28" s="59"/>
      <c r="C28" s="67"/>
      <c r="D28" s="46"/>
      <c r="E28" s="9"/>
      <c r="F28" s="63" t="s">
        <v>20</v>
      </c>
      <c r="G28" s="19">
        <v>145.46</v>
      </c>
      <c r="H28" s="20" t="s">
        <v>18</v>
      </c>
      <c r="J28" s="57"/>
      <c r="K28" s="58"/>
      <c r="L28" s="58"/>
    </row>
    <row r="29" spans="2:13" s="30" customFormat="1" ht="11.25" customHeight="1" x14ac:dyDescent="0.4">
      <c r="B29" s="59"/>
      <c r="C29" s="67"/>
      <c r="D29" s="61"/>
      <c r="E29" s="10"/>
      <c r="F29" s="61"/>
      <c r="G29" s="17"/>
      <c r="H29" s="21" t="s">
        <v>18</v>
      </c>
      <c r="J29" s="57"/>
      <c r="K29" s="58"/>
      <c r="L29" s="58"/>
    </row>
    <row r="30" spans="2:13" s="30" customFormat="1" ht="11.25" customHeight="1" x14ac:dyDescent="0.4">
      <c r="B30" s="59"/>
      <c r="C30" s="67"/>
      <c r="D30" s="46" t="s">
        <v>16</v>
      </c>
      <c r="E30" s="22">
        <v>142.5</v>
      </c>
      <c r="F30" s="46" t="s">
        <v>17</v>
      </c>
      <c r="G30" s="23">
        <v>98.86</v>
      </c>
      <c r="H30" s="20">
        <v>39.28</v>
      </c>
      <c r="J30" s="57"/>
      <c r="K30" s="58"/>
      <c r="L30" s="58"/>
    </row>
    <row r="31" spans="2:13" s="30" customFormat="1" ht="11.25" customHeight="1" x14ac:dyDescent="0.4">
      <c r="B31" s="59"/>
      <c r="C31" s="67"/>
      <c r="D31" s="46"/>
      <c r="E31" s="4">
        <v>94.96</v>
      </c>
      <c r="F31" s="61"/>
      <c r="G31" s="17"/>
      <c r="H31" s="18" t="s">
        <v>18</v>
      </c>
      <c r="J31" s="57"/>
      <c r="K31" s="58"/>
      <c r="L31" s="58"/>
    </row>
    <row r="32" spans="2:13" s="30" customFormat="1" ht="11.25" customHeight="1" x14ac:dyDescent="0.4">
      <c r="B32" s="59"/>
      <c r="C32" s="67"/>
      <c r="D32" s="46"/>
      <c r="E32" s="62"/>
      <c r="F32" s="63" t="s">
        <v>19</v>
      </c>
      <c r="G32" s="19">
        <v>102.69</v>
      </c>
      <c r="H32" s="20">
        <v>35.83</v>
      </c>
      <c r="J32" s="57"/>
      <c r="K32" s="58"/>
      <c r="L32" s="58"/>
      <c r="M32" s="30" t="s">
        <v>27</v>
      </c>
    </row>
    <row r="33" spans="2:13" s="30" customFormat="1" ht="11.25" customHeight="1" x14ac:dyDescent="0.4">
      <c r="B33" s="59"/>
      <c r="C33" s="67"/>
      <c r="D33" s="46"/>
      <c r="E33" s="62"/>
      <c r="F33" s="61"/>
      <c r="G33" s="17"/>
      <c r="H33" s="21" t="s">
        <v>18</v>
      </c>
      <c r="J33" s="57"/>
      <c r="K33" s="58"/>
      <c r="L33" s="58"/>
    </row>
    <row r="34" spans="2:13" s="30" customFormat="1" ht="11.25" customHeight="1" x14ac:dyDescent="0.4">
      <c r="B34" s="59"/>
      <c r="C34" s="67"/>
      <c r="D34" s="46"/>
      <c r="E34" s="9"/>
      <c r="F34" s="63" t="s">
        <v>20</v>
      </c>
      <c r="G34" s="19">
        <v>116.99</v>
      </c>
      <c r="H34" s="20">
        <v>22.96</v>
      </c>
      <c r="J34" s="57"/>
      <c r="K34" s="58"/>
      <c r="L34" s="58"/>
    </row>
    <row r="35" spans="2:13" s="30" customFormat="1" ht="11.25" customHeight="1" thickBot="1" x14ac:dyDescent="0.45">
      <c r="B35" s="64"/>
      <c r="C35" s="68"/>
      <c r="D35" s="51"/>
      <c r="E35" s="13"/>
      <c r="F35" s="51"/>
      <c r="G35" s="24"/>
      <c r="H35" s="25" t="s">
        <v>18</v>
      </c>
      <c r="J35" s="57"/>
      <c r="K35" s="58"/>
      <c r="L35" s="58"/>
    </row>
    <row r="36" spans="2:13" s="30" customFormat="1" ht="11.25" customHeight="1" x14ac:dyDescent="0.4">
      <c r="B36" s="55" t="s">
        <v>28</v>
      </c>
      <c r="C36" s="66" t="s">
        <v>25</v>
      </c>
      <c r="D36" s="42" t="s">
        <v>26</v>
      </c>
      <c r="E36" s="2">
        <v>280.5</v>
      </c>
      <c r="F36" s="42" t="s">
        <v>17</v>
      </c>
      <c r="G36" s="15">
        <v>282.98</v>
      </c>
      <c r="H36" s="16" t="s">
        <v>18</v>
      </c>
      <c r="J36" s="57"/>
      <c r="K36" s="58"/>
      <c r="L36" s="58"/>
    </row>
    <row r="37" spans="2:13" s="30" customFormat="1" ht="11.25" customHeight="1" x14ac:dyDescent="0.4">
      <c r="B37" s="59"/>
      <c r="C37" s="67"/>
      <c r="D37" s="46"/>
      <c r="E37" s="4">
        <v>186.98</v>
      </c>
      <c r="F37" s="61"/>
      <c r="G37" s="17"/>
      <c r="H37" s="18" t="s">
        <v>18</v>
      </c>
      <c r="J37" s="57"/>
      <c r="K37" s="58"/>
      <c r="L37" s="58"/>
    </row>
    <row r="38" spans="2:13" s="30" customFormat="1" ht="11.25" customHeight="1" x14ac:dyDescent="0.4">
      <c r="B38" s="59"/>
      <c r="C38" s="67"/>
      <c r="D38" s="46"/>
      <c r="E38" s="62"/>
      <c r="F38" s="63" t="s">
        <v>19</v>
      </c>
      <c r="G38" s="19">
        <v>304.27999999999997</v>
      </c>
      <c r="H38" s="20" t="s">
        <v>18</v>
      </c>
      <c r="J38" s="57"/>
      <c r="K38" s="58"/>
      <c r="L38" s="58"/>
      <c r="M38" s="30" t="s">
        <v>27</v>
      </c>
    </row>
    <row r="39" spans="2:13" s="30" customFormat="1" ht="11.25" customHeight="1" x14ac:dyDescent="0.4">
      <c r="B39" s="59"/>
      <c r="C39" s="67"/>
      <c r="D39" s="46"/>
      <c r="E39" s="62"/>
      <c r="F39" s="61"/>
      <c r="G39" s="17"/>
      <c r="H39" s="21" t="s">
        <v>18</v>
      </c>
      <c r="J39" s="57"/>
      <c r="K39" s="58"/>
      <c r="L39" s="58"/>
    </row>
    <row r="40" spans="2:13" s="30" customFormat="1" ht="11.25" customHeight="1" x14ac:dyDescent="0.4">
      <c r="B40" s="59"/>
      <c r="C40" s="67"/>
      <c r="D40" s="46"/>
      <c r="E40" s="9"/>
      <c r="F40" s="63" t="s">
        <v>20</v>
      </c>
      <c r="G40" s="19">
        <v>252.89</v>
      </c>
      <c r="H40" s="20">
        <v>24.85</v>
      </c>
      <c r="J40" s="57"/>
      <c r="K40" s="58"/>
      <c r="L40" s="58"/>
    </row>
    <row r="41" spans="2:13" s="30" customFormat="1" ht="11.25" customHeight="1" x14ac:dyDescent="0.4">
      <c r="B41" s="59"/>
      <c r="C41" s="67"/>
      <c r="D41" s="61"/>
      <c r="E41" s="10"/>
      <c r="F41" s="61"/>
      <c r="G41" s="17"/>
      <c r="H41" s="21" t="s">
        <v>18</v>
      </c>
      <c r="J41" s="57"/>
      <c r="K41" s="58"/>
      <c r="L41" s="58"/>
    </row>
    <row r="42" spans="2:13" s="30" customFormat="1" ht="11.25" customHeight="1" x14ac:dyDescent="0.4">
      <c r="B42" s="59"/>
      <c r="C42" s="67"/>
      <c r="D42" s="46" t="s">
        <v>16</v>
      </c>
      <c r="E42" s="22">
        <v>264.5</v>
      </c>
      <c r="F42" s="46" t="s">
        <v>17</v>
      </c>
      <c r="G42" s="23">
        <v>235.08</v>
      </c>
      <c r="H42" s="20">
        <v>26.48</v>
      </c>
      <c r="J42" s="57"/>
      <c r="K42" s="58"/>
      <c r="L42" s="58"/>
    </row>
    <row r="43" spans="2:13" s="30" customFormat="1" ht="11.25" customHeight="1" x14ac:dyDescent="0.4">
      <c r="B43" s="59"/>
      <c r="C43" s="67"/>
      <c r="D43" s="46"/>
      <c r="E43" s="4">
        <v>176.23</v>
      </c>
      <c r="F43" s="61"/>
      <c r="G43" s="17"/>
      <c r="H43" s="18" t="s">
        <v>18</v>
      </c>
      <c r="J43" s="57"/>
      <c r="K43" s="58"/>
      <c r="L43" s="58"/>
    </row>
    <row r="44" spans="2:13" s="30" customFormat="1" ht="11.25" customHeight="1" x14ac:dyDescent="0.4">
      <c r="B44" s="59"/>
      <c r="C44" s="67"/>
      <c r="D44" s="46"/>
      <c r="E44" s="62"/>
      <c r="F44" s="63" t="s">
        <v>19</v>
      </c>
      <c r="G44" s="19">
        <v>290</v>
      </c>
      <c r="H44" s="20" t="s">
        <v>18</v>
      </c>
      <c r="J44" s="57"/>
      <c r="K44" s="58"/>
      <c r="L44" s="58"/>
      <c r="M44" s="30" t="s">
        <v>27</v>
      </c>
    </row>
    <row r="45" spans="2:13" s="30" customFormat="1" ht="11.25" customHeight="1" x14ac:dyDescent="0.4">
      <c r="B45" s="59"/>
      <c r="C45" s="67"/>
      <c r="D45" s="46"/>
      <c r="E45" s="62"/>
      <c r="F45" s="61"/>
      <c r="G45" s="17"/>
      <c r="H45" s="21" t="s">
        <v>18</v>
      </c>
      <c r="J45" s="57"/>
      <c r="K45" s="58"/>
      <c r="L45" s="58"/>
    </row>
    <row r="46" spans="2:13" s="30" customFormat="1" ht="11.25" customHeight="1" x14ac:dyDescent="0.4">
      <c r="B46" s="59"/>
      <c r="C46" s="67"/>
      <c r="D46" s="46"/>
      <c r="E46" s="9"/>
      <c r="F46" s="63" t="s">
        <v>20</v>
      </c>
      <c r="G46" s="19">
        <v>235.75</v>
      </c>
      <c r="H46" s="20">
        <v>25.88</v>
      </c>
      <c r="J46" s="57"/>
      <c r="K46" s="58"/>
      <c r="L46" s="58"/>
    </row>
    <row r="47" spans="2:13" s="30" customFormat="1" ht="11.25" customHeight="1" thickBot="1" x14ac:dyDescent="0.45">
      <c r="B47" s="64"/>
      <c r="C47" s="68"/>
      <c r="D47" s="51"/>
      <c r="E47" s="13"/>
      <c r="F47" s="51"/>
      <c r="G47" s="24"/>
      <c r="H47" s="25" t="s">
        <v>18</v>
      </c>
      <c r="J47" s="57"/>
      <c r="K47" s="58"/>
      <c r="L47" s="58"/>
    </row>
    <row r="48" spans="2:13" s="30" customFormat="1" ht="11.25" customHeight="1" x14ac:dyDescent="0.4">
      <c r="B48" s="39" t="s">
        <v>29</v>
      </c>
      <c r="C48" s="69" t="s">
        <v>30</v>
      </c>
      <c r="D48" s="42" t="s">
        <v>26</v>
      </c>
      <c r="E48" s="26">
        <v>441.5</v>
      </c>
      <c r="F48" s="46" t="s">
        <v>17</v>
      </c>
      <c r="G48" s="15">
        <v>533.19000000000005</v>
      </c>
      <c r="H48" s="20"/>
      <c r="J48" s="57"/>
      <c r="K48" s="58"/>
      <c r="L48" s="58"/>
    </row>
    <row r="49" spans="2:12" s="30" customFormat="1" ht="11.25" customHeight="1" x14ac:dyDescent="0.4">
      <c r="B49" s="45"/>
      <c r="C49" s="70"/>
      <c r="D49" s="46"/>
      <c r="E49" s="27">
        <v>269.95</v>
      </c>
      <c r="F49" s="61"/>
      <c r="G49" s="17"/>
      <c r="H49" s="18" t="s">
        <v>18</v>
      </c>
      <c r="J49" s="57"/>
      <c r="K49" s="58"/>
      <c r="L49" s="58"/>
    </row>
    <row r="50" spans="2:12" s="30" customFormat="1" ht="11.25" customHeight="1" x14ac:dyDescent="0.4">
      <c r="B50" s="45"/>
      <c r="C50" s="70"/>
      <c r="D50" s="46"/>
      <c r="E50" s="27"/>
      <c r="F50" s="63" t="s">
        <v>19</v>
      </c>
      <c r="G50" s="19">
        <v>464.52</v>
      </c>
      <c r="H50" s="20" t="s">
        <v>18</v>
      </c>
      <c r="J50" s="57"/>
      <c r="K50" s="58"/>
      <c r="L50" s="58"/>
    </row>
    <row r="51" spans="2:12" s="30" customFormat="1" ht="11.25" customHeight="1" x14ac:dyDescent="0.4">
      <c r="B51" s="45"/>
      <c r="C51" s="70"/>
      <c r="D51" s="46"/>
      <c r="E51" s="27"/>
      <c r="F51" s="61"/>
      <c r="G51" s="17"/>
      <c r="H51" s="21" t="s">
        <v>18</v>
      </c>
      <c r="J51" s="57"/>
      <c r="K51" s="58"/>
      <c r="L51" s="58"/>
    </row>
    <row r="52" spans="2:12" s="30" customFormat="1" ht="11.25" customHeight="1" x14ac:dyDescent="0.4">
      <c r="B52" s="45"/>
      <c r="C52" s="70"/>
      <c r="D52" s="46"/>
      <c r="E52" s="27"/>
      <c r="F52" s="63" t="s">
        <v>20</v>
      </c>
      <c r="G52" s="19">
        <v>354.03</v>
      </c>
      <c r="H52" s="20">
        <v>78.72</v>
      </c>
      <c r="J52" s="57"/>
      <c r="K52" s="58"/>
      <c r="L52" s="58"/>
    </row>
    <row r="53" spans="2:12" s="30" customFormat="1" ht="11.25" customHeight="1" x14ac:dyDescent="0.4">
      <c r="B53" s="45"/>
      <c r="C53" s="70"/>
      <c r="D53" s="61"/>
      <c r="E53" s="10"/>
      <c r="F53" s="61"/>
      <c r="G53" s="17"/>
      <c r="H53" s="21" t="s">
        <v>18</v>
      </c>
      <c r="J53" s="57"/>
      <c r="K53" s="58"/>
      <c r="L53" s="58"/>
    </row>
    <row r="54" spans="2:12" s="30" customFormat="1" ht="11.25" customHeight="1" x14ac:dyDescent="0.4">
      <c r="B54" s="45"/>
      <c r="C54" s="70"/>
      <c r="D54" s="46" t="s">
        <v>16</v>
      </c>
      <c r="E54" s="27">
        <v>613.5</v>
      </c>
      <c r="F54" s="46" t="s">
        <v>17</v>
      </c>
      <c r="G54" s="23">
        <v>455.49</v>
      </c>
      <c r="H54" s="20">
        <v>142.21</v>
      </c>
      <c r="J54" s="57"/>
      <c r="K54" s="58"/>
      <c r="L54" s="58"/>
    </row>
    <row r="55" spans="2:12" s="30" customFormat="1" ht="11.25" customHeight="1" x14ac:dyDescent="0.4">
      <c r="B55" s="45"/>
      <c r="C55" s="70"/>
      <c r="D55" s="46"/>
      <c r="E55" s="27">
        <v>375.09</v>
      </c>
      <c r="F55" s="61"/>
      <c r="G55" s="17"/>
      <c r="H55" s="18" t="s">
        <v>18</v>
      </c>
      <c r="J55" s="57"/>
      <c r="K55" s="58"/>
      <c r="L55" s="58"/>
    </row>
    <row r="56" spans="2:12" s="30" customFormat="1" ht="11.25" customHeight="1" x14ac:dyDescent="0.4">
      <c r="B56" s="45"/>
      <c r="C56" s="70"/>
      <c r="D56" s="46"/>
      <c r="E56" s="27"/>
      <c r="F56" s="63" t="s">
        <v>19</v>
      </c>
      <c r="G56" s="19">
        <v>439.92</v>
      </c>
      <c r="H56" s="20">
        <v>156.22</v>
      </c>
      <c r="J56" s="57"/>
      <c r="K56" s="58"/>
      <c r="L56" s="58"/>
    </row>
    <row r="57" spans="2:12" s="30" customFormat="1" ht="11.25" customHeight="1" x14ac:dyDescent="0.4">
      <c r="B57" s="45"/>
      <c r="C57" s="70"/>
      <c r="D57" s="46"/>
      <c r="E57" s="27"/>
      <c r="F57" s="61"/>
      <c r="G57" s="17"/>
      <c r="H57" s="21" t="s">
        <v>18</v>
      </c>
      <c r="J57" s="57"/>
      <c r="K57" s="58"/>
      <c r="L57" s="58"/>
    </row>
    <row r="58" spans="2:12" s="30" customFormat="1" ht="11.25" customHeight="1" x14ac:dyDescent="0.4">
      <c r="B58" s="45"/>
      <c r="C58" s="70"/>
      <c r="D58" s="46"/>
      <c r="E58" s="27"/>
      <c r="F58" s="63" t="s">
        <v>20</v>
      </c>
      <c r="G58" s="19">
        <v>358.14</v>
      </c>
      <c r="H58" s="20">
        <v>214.57</v>
      </c>
      <c r="J58" s="57"/>
      <c r="K58" s="58"/>
      <c r="L58" s="58"/>
    </row>
    <row r="59" spans="2:12" s="30" customFormat="1" ht="11.25" customHeight="1" x14ac:dyDescent="0.4">
      <c r="B59" s="45"/>
      <c r="C59" s="70"/>
      <c r="D59" s="61"/>
      <c r="E59" s="10"/>
      <c r="F59" s="61"/>
      <c r="G59" s="17"/>
      <c r="H59" s="21" t="s">
        <v>18</v>
      </c>
      <c r="J59" s="57"/>
      <c r="K59" s="58"/>
      <c r="L59" s="58"/>
    </row>
    <row r="60" spans="2:12" s="30" customFormat="1" ht="11.25" customHeight="1" x14ac:dyDescent="0.4">
      <c r="B60" s="45"/>
      <c r="C60" s="70"/>
      <c r="D60" s="46" t="s">
        <v>23</v>
      </c>
      <c r="E60" s="27">
        <v>516.5</v>
      </c>
      <c r="F60" s="46" t="s">
        <v>17</v>
      </c>
      <c r="G60" s="23">
        <v>433.67</v>
      </c>
      <c r="H60" s="20">
        <v>74.55</v>
      </c>
      <c r="J60" s="57"/>
      <c r="K60" s="58"/>
      <c r="L60" s="58"/>
    </row>
    <row r="61" spans="2:12" s="30" customFormat="1" ht="11.25" customHeight="1" x14ac:dyDescent="0.4">
      <c r="B61" s="45"/>
      <c r="C61" s="70"/>
      <c r="D61" s="46"/>
      <c r="E61" s="27">
        <v>315.69</v>
      </c>
      <c r="F61" s="61"/>
      <c r="G61" s="17"/>
      <c r="H61" s="18" t="s">
        <v>18</v>
      </c>
      <c r="J61" s="57"/>
      <c r="K61" s="58"/>
      <c r="L61" s="58"/>
    </row>
    <row r="62" spans="2:12" s="30" customFormat="1" ht="11.25" customHeight="1" x14ac:dyDescent="0.4">
      <c r="B62" s="45"/>
      <c r="C62" s="70"/>
      <c r="D62" s="46"/>
      <c r="E62" s="27"/>
      <c r="F62" s="63" t="s">
        <v>19</v>
      </c>
      <c r="G62" s="19">
        <v>331.69</v>
      </c>
      <c r="H62" s="20">
        <v>166.33</v>
      </c>
      <c r="J62" s="57"/>
      <c r="K62" s="58"/>
      <c r="L62" s="58"/>
    </row>
    <row r="63" spans="2:12" s="30" customFormat="1" ht="11.25" customHeight="1" x14ac:dyDescent="0.4">
      <c r="B63" s="45"/>
      <c r="C63" s="70"/>
      <c r="D63" s="46"/>
      <c r="E63" s="27"/>
      <c r="F63" s="61"/>
      <c r="G63" s="17"/>
      <c r="H63" s="21" t="s">
        <v>18</v>
      </c>
      <c r="J63" s="57"/>
      <c r="K63" s="58"/>
      <c r="L63" s="58"/>
    </row>
    <row r="64" spans="2:12" s="30" customFormat="1" ht="11.25" customHeight="1" x14ac:dyDescent="0.4">
      <c r="B64" s="45"/>
      <c r="C64" s="70"/>
      <c r="D64" s="46"/>
      <c r="E64" s="27"/>
      <c r="F64" s="63" t="s">
        <v>20</v>
      </c>
      <c r="G64" s="19">
        <v>400</v>
      </c>
      <c r="H64" s="20">
        <v>104.85</v>
      </c>
      <c r="J64" s="57"/>
      <c r="K64" s="58"/>
      <c r="L64" s="58"/>
    </row>
    <row r="65" spans="2:12" s="30" customFormat="1" ht="11.25" customHeight="1" thickBot="1" x14ac:dyDescent="0.45">
      <c r="B65" s="50"/>
      <c r="C65" s="71"/>
      <c r="D65" s="51"/>
      <c r="E65" s="13"/>
      <c r="F65" s="51"/>
      <c r="G65" s="24"/>
      <c r="H65" s="25" t="s">
        <v>18</v>
      </c>
      <c r="J65" s="57"/>
      <c r="K65" s="58"/>
      <c r="L65" s="58"/>
    </row>
    <row r="66" spans="2:12" s="30" customFormat="1" ht="11.25" customHeight="1" x14ac:dyDescent="0.4">
      <c r="B66" s="39" t="s">
        <v>31</v>
      </c>
      <c r="C66" s="69" t="s">
        <v>22</v>
      </c>
      <c r="D66" s="46" t="s">
        <v>26</v>
      </c>
      <c r="E66" s="22">
        <v>320</v>
      </c>
      <c r="F66" s="46" t="s">
        <v>17</v>
      </c>
      <c r="G66" s="23">
        <v>314.13</v>
      </c>
      <c r="H66" s="20">
        <v>5.28</v>
      </c>
      <c r="J66" s="57"/>
      <c r="K66" s="58"/>
      <c r="L66" s="58"/>
    </row>
    <row r="67" spans="2:12" s="30" customFormat="1" ht="11.25" customHeight="1" x14ac:dyDescent="0.4">
      <c r="B67" s="45"/>
      <c r="C67" s="70"/>
      <c r="D67" s="46"/>
      <c r="E67" s="4">
        <v>177.77</v>
      </c>
      <c r="F67" s="61"/>
      <c r="G67" s="17"/>
      <c r="H67" s="18" t="s">
        <v>18</v>
      </c>
      <c r="J67" s="57"/>
      <c r="K67" s="58"/>
      <c r="L67" s="58"/>
    </row>
    <row r="68" spans="2:12" s="30" customFormat="1" ht="11.25" customHeight="1" x14ac:dyDescent="0.4">
      <c r="B68" s="45"/>
      <c r="C68" s="70"/>
      <c r="D68" s="46"/>
      <c r="E68" s="62"/>
      <c r="F68" s="63" t="s">
        <v>19</v>
      </c>
      <c r="G68" s="19">
        <v>234.43</v>
      </c>
      <c r="H68" s="20">
        <v>77.010000000000005</v>
      </c>
      <c r="J68" s="57"/>
      <c r="K68" s="58"/>
      <c r="L68" s="58"/>
    </row>
    <row r="69" spans="2:12" s="30" customFormat="1" ht="11.25" customHeight="1" x14ac:dyDescent="0.4">
      <c r="B69" s="45"/>
      <c r="C69" s="70"/>
      <c r="D69" s="46"/>
      <c r="E69" s="62"/>
      <c r="F69" s="61"/>
      <c r="G69" s="17"/>
      <c r="H69" s="21" t="s">
        <v>18</v>
      </c>
      <c r="J69" s="57"/>
      <c r="K69" s="58"/>
      <c r="L69" s="58"/>
    </row>
    <row r="70" spans="2:12" s="30" customFormat="1" ht="11.25" customHeight="1" x14ac:dyDescent="0.4">
      <c r="B70" s="45"/>
      <c r="C70" s="70"/>
      <c r="D70" s="46"/>
      <c r="E70" s="9"/>
      <c r="F70" s="63" t="s">
        <v>20</v>
      </c>
      <c r="G70" s="19">
        <v>317.17</v>
      </c>
      <c r="H70" s="20">
        <v>2.5499999999999998</v>
      </c>
      <c r="J70" s="57"/>
      <c r="K70" s="58"/>
      <c r="L70" s="58"/>
    </row>
    <row r="71" spans="2:12" s="30" customFormat="1" ht="11.25" customHeight="1" x14ac:dyDescent="0.4">
      <c r="B71" s="45"/>
      <c r="C71" s="70"/>
      <c r="D71" s="61"/>
      <c r="E71" s="10"/>
      <c r="F71" s="61"/>
      <c r="G71" s="17"/>
      <c r="H71" s="72"/>
      <c r="J71" s="57"/>
      <c r="K71" s="58"/>
      <c r="L71" s="58"/>
    </row>
    <row r="72" spans="2:12" s="30" customFormat="1" ht="11.25" customHeight="1" x14ac:dyDescent="0.4">
      <c r="B72" s="45"/>
      <c r="C72" s="70"/>
      <c r="D72" s="46" t="s">
        <v>16</v>
      </c>
      <c r="E72" s="22">
        <v>363.5</v>
      </c>
      <c r="F72" s="46" t="s">
        <v>17</v>
      </c>
      <c r="G72" s="23"/>
      <c r="H72" s="20"/>
      <c r="J72" s="57"/>
      <c r="K72" s="58"/>
      <c r="L72" s="58"/>
    </row>
    <row r="73" spans="2:12" s="30" customFormat="1" ht="11.25" customHeight="1" x14ac:dyDescent="0.4">
      <c r="B73" s="45"/>
      <c r="C73" s="70"/>
      <c r="D73" s="46"/>
      <c r="E73" s="4">
        <v>202.06</v>
      </c>
      <c r="F73" s="61"/>
      <c r="G73" s="17"/>
      <c r="H73" s="18" t="s">
        <v>18</v>
      </c>
      <c r="J73" s="57"/>
      <c r="K73" s="58"/>
      <c r="L73" s="58"/>
    </row>
    <row r="74" spans="2:12" s="30" customFormat="1" ht="11.25" customHeight="1" x14ac:dyDescent="0.4">
      <c r="B74" s="45"/>
      <c r="C74" s="70"/>
      <c r="D74" s="46"/>
      <c r="E74" s="62"/>
      <c r="F74" s="63" t="s">
        <v>19</v>
      </c>
      <c r="G74" s="19">
        <v>361.57</v>
      </c>
      <c r="H74" s="20">
        <v>1.74</v>
      </c>
      <c r="J74" s="57"/>
      <c r="K74" s="58"/>
      <c r="L74" s="58"/>
    </row>
    <row r="75" spans="2:12" s="30" customFormat="1" ht="11.25" customHeight="1" x14ac:dyDescent="0.4">
      <c r="B75" s="45"/>
      <c r="C75" s="70"/>
      <c r="D75" s="46"/>
      <c r="E75" s="62"/>
      <c r="F75" s="61"/>
      <c r="G75" s="17"/>
      <c r="H75" s="21" t="s">
        <v>18</v>
      </c>
      <c r="J75" s="57"/>
      <c r="K75" s="58"/>
      <c r="L75" s="58"/>
    </row>
    <row r="76" spans="2:12" s="30" customFormat="1" ht="11.25" customHeight="1" x14ac:dyDescent="0.4">
      <c r="B76" s="45"/>
      <c r="C76" s="70"/>
      <c r="D76" s="46"/>
      <c r="E76" s="9"/>
      <c r="F76" s="63" t="s">
        <v>20</v>
      </c>
      <c r="G76" s="19">
        <v>337.78</v>
      </c>
      <c r="H76" s="20">
        <v>23.15</v>
      </c>
      <c r="J76" s="57"/>
      <c r="K76" s="58"/>
      <c r="L76" s="58"/>
    </row>
    <row r="77" spans="2:12" s="30" customFormat="1" ht="11.25" customHeight="1" thickBot="1" x14ac:dyDescent="0.45">
      <c r="B77" s="50"/>
      <c r="C77" s="71"/>
      <c r="D77" s="51"/>
      <c r="E77" s="27"/>
      <c r="F77" s="51"/>
      <c r="G77" s="23"/>
      <c r="H77" s="73"/>
      <c r="J77" s="57"/>
      <c r="K77" s="58"/>
      <c r="L77" s="58"/>
    </row>
    <row r="78" spans="2:12" s="30" customFormat="1" ht="11.25" customHeight="1" x14ac:dyDescent="0.4">
      <c r="B78" s="59" t="s">
        <v>32</v>
      </c>
      <c r="C78" s="60" t="s">
        <v>33</v>
      </c>
      <c r="D78" s="42" t="s">
        <v>16</v>
      </c>
      <c r="E78" s="1">
        <v>349</v>
      </c>
      <c r="F78" s="42" t="s">
        <v>17</v>
      </c>
      <c r="G78" s="2">
        <v>320.29000000000002</v>
      </c>
      <c r="H78" s="3">
        <v>25.84</v>
      </c>
      <c r="J78" s="57"/>
      <c r="K78" s="58"/>
      <c r="L78" s="58"/>
    </row>
    <row r="79" spans="2:12" s="30" customFormat="1" ht="11.25" customHeight="1" x14ac:dyDescent="0.4">
      <c r="B79" s="59"/>
      <c r="C79" s="60"/>
      <c r="D79" s="46"/>
      <c r="E79" s="4">
        <v>194.04</v>
      </c>
      <c r="F79" s="61"/>
      <c r="G79" s="5"/>
      <c r="H79" s="6" t="s">
        <v>18</v>
      </c>
      <c r="J79" s="57"/>
      <c r="K79" s="58"/>
      <c r="L79" s="58"/>
    </row>
    <row r="80" spans="2:12" s="30" customFormat="1" ht="11.25" customHeight="1" x14ac:dyDescent="0.4">
      <c r="B80" s="59"/>
      <c r="C80" s="60"/>
      <c r="D80" s="46"/>
      <c r="E80" s="62"/>
      <c r="F80" s="63" t="s">
        <v>19</v>
      </c>
      <c r="G80" s="7">
        <v>334.89</v>
      </c>
      <c r="H80" s="3">
        <v>12.7</v>
      </c>
      <c r="J80" s="57"/>
      <c r="K80" s="58"/>
      <c r="L80" s="58"/>
    </row>
    <row r="81" spans="2:12" s="30" customFormat="1" ht="11.25" customHeight="1" x14ac:dyDescent="0.4">
      <c r="B81" s="59"/>
      <c r="C81" s="60"/>
      <c r="D81" s="46"/>
      <c r="E81" s="62"/>
      <c r="F81" s="61"/>
      <c r="G81" s="5"/>
      <c r="H81" s="8" t="s">
        <v>18</v>
      </c>
      <c r="J81" s="57"/>
      <c r="K81" s="58"/>
      <c r="L81" s="58"/>
    </row>
    <row r="82" spans="2:12" s="30" customFormat="1" ht="11.25" customHeight="1" x14ac:dyDescent="0.4">
      <c r="B82" s="59"/>
      <c r="C82" s="60"/>
      <c r="D82" s="46"/>
      <c r="E82" s="9"/>
      <c r="F82" s="63" t="s">
        <v>20</v>
      </c>
      <c r="G82" s="7">
        <v>536.59</v>
      </c>
      <c r="H82" s="3" t="s">
        <v>18</v>
      </c>
      <c r="J82" s="57"/>
      <c r="K82" s="58"/>
      <c r="L82" s="58"/>
    </row>
    <row r="83" spans="2:12" s="30" customFormat="1" ht="11.25" customHeight="1" thickBot="1" x14ac:dyDescent="0.45">
      <c r="B83" s="64"/>
      <c r="C83" s="65"/>
      <c r="D83" s="61"/>
      <c r="E83" s="9"/>
      <c r="F83" s="61"/>
      <c r="G83" s="5"/>
      <c r="H83" s="11" t="s">
        <v>18</v>
      </c>
      <c r="J83" s="57"/>
      <c r="K83" s="58"/>
      <c r="L83" s="58"/>
    </row>
    <row r="84" spans="2:12" s="30" customFormat="1" ht="11.25" customHeight="1" x14ac:dyDescent="0.4">
      <c r="B84" s="74" t="s">
        <v>34</v>
      </c>
      <c r="C84" s="60" t="s">
        <v>35</v>
      </c>
      <c r="D84" s="42" t="s">
        <v>16</v>
      </c>
      <c r="E84" s="1">
        <v>175.5</v>
      </c>
      <c r="F84" s="42" t="s">
        <v>17</v>
      </c>
      <c r="G84" s="2">
        <v>231.98</v>
      </c>
      <c r="H84" s="3"/>
      <c r="J84" s="57"/>
      <c r="K84" s="58"/>
      <c r="L84" s="58"/>
    </row>
    <row r="85" spans="2:12" s="30" customFormat="1" ht="11.25" customHeight="1" x14ac:dyDescent="0.4">
      <c r="B85" s="59"/>
      <c r="C85" s="60"/>
      <c r="D85" s="46"/>
      <c r="E85" s="4">
        <v>97.52</v>
      </c>
      <c r="F85" s="61"/>
      <c r="G85" s="5"/>
      <c r="H85" s="6" t="s">
        <v>18</v>
      </c>
      <c r="J85" s="57"/>
      <c r="K85" s="58"/>
      <c r="L85" s="58"/>
    </row>
    <row r="86" spans="2:12" s="30" customFormat="1" ht="11.25" customHeight="1" x14ac:dyDescent="0.4">
      <c r="B86" s="59"/>
      <c r="C86" s="60"/>
      <c r="D86" s="46"/>
      <c r="E86" s="62"/>
      <c r="F86" s="63" t="s">
        <v>19</v>
      </c>
      <c r="G86" s="7">
        <v>227.69</v>
      </c>
      <c r="H86" s="3" t="s">
        <v>18</v>
      </c>
      <c r="J86" s="57"/>
      <c r="K86" s="58"/>
      <c r="L86" s="58"/>
    </row>
    <row r="87" spans="2:12" s="30" customFormat="1" ht="11.25" customHeight="1" x14ac:dyDescent="0.4">
      <c r="B87" s="59"/>
      <c r="C87" s="60"/>
      <c r="D87" s="46"/>
      <c r="E87" s="62"/>
      <c r="F87" s="61"/>
      <c r="G87" s="5"/>
      <c r="H87" s="8" t="s">
        <v>18</v>
      </c>
      <c r="J87" s="57"/>
      <c r="K87" s="58"/>
      <c r="L87" s="58"/>
    </row>
    <row r="88" spans="2:12" s="30" customFormat="1" ht="11.25" customHeight="1" x14ac:dyDescent="0.4">
      <c r="B88" s="59"/>
      <c r="C88" s="60"/>
      <c r="D88" s="46"/>
      <c r="E88" s="9"/>
      <c r="F88" s="63" t="s">
        <v>20</v>
      </c>
      <c r="G88" s="7">
        <v>165.97</v>
      </c>
      <c r="H88" s="3">
        <v>8.58</v>
      </c>
      <c r="J88" s="57"/>
      <c r="K88" s="58"/>
      <c r="L88" s="58"/>
    </row>
    <row r="89" spans="2:12" s="30" customFormat="1" ht="11.25" customHeight="1" thickBot="1" x14ac:dyDescent="0.45">
      <c r="B89" s="64"/>
      <c r="C89" s="65"/>
      <c r="D89" s="61"/>
      <c r="E89" s="9"/>
      <c r="F89" s="61"/>
      <c r="G89" s="5"/>
      <c r="H89" s="11" t="s">
        <v>18</v>
      </c>
      <c r="J89" s="57"/>
      <c r="K89" s="58"/>
      <c r="L89" s="58"/>
    </row>
    <row r="90" spans="2:12" s="30" customFormat="1" ht="11.25" customHeight="1" x14ac:dyDescent="0.4">
      <c r="B90" s="55" t="s">
        <v>36</v>
      </c>
      <c r="C90" s="56" t="s">
        <v>22</v>
      </c>
      <c r="D90" s="42" t="s">
        <v>26</v>
      </c>
      <c r="E90" s="1">
        <v>719.5</v>
      </c>
      <c r="F90" s="42" t="s">
        <v>17</v>
      </c>
      <c r="G90" s="2">
        <v>745.83</v>
      </c>
      <c r="H90" s="3" t="s">
        <v>18</v>
      </c>
      <c r="J90" s="57"/>
      <c r="K90" s="58"/>
      <c r="L90" s="58"/>
    </row>
    <row r="91" spans="2:12" s="30" customFormat="1" ht="11.25" customHeight="1" x14ac:dyDescent="0.4">
      <c r="B91" s="59"/>
      <c r="C91" s="60"/>
      <c r="D91" s="46"/>
      <c r="E91" s="4">
        <v>399.65</v>
      </c>
      <c r="F91" s="61"/>
      <c r="G91" s="5"/>
      <c r="H91" s="6" t="s">
        <v>18</v>
      </c>
      <c r="J91" s="57"/>
      <c r="K91" s="58"/>
      <c r="L91" s="58"/>
    </row>
    <row r="92" spans="2:12" s="30" customFormat="1" ht="11.25" customHeight="1" x14ac:dyDescent="0.4">
      <c r="B92" s="59"/>
      <c r="C92" s="60"/>
      <c r="D92" s="46"/>
      <c r="E92" s="62"/>
      <c r="F92" s="63" t="s">
        <v>19</v>
      </c>
      <c r="G92" s="7">
        <v>672.73</v>
      </c>
      <c r="H92" s="3">
        <v>42.09</v>
      </c>
      <c r="J92" s="57"/>
      <c r="K92" s="58"/>
      <c r="L92" s="58"/>
    </row>
    <row r="93" spans="2:12" s="30" customFormat="1" ht="11.25" customHeight="1" x14ac:dyDescent="0.4">
      <c r="B93" s="59"/>
      <c r="C93" s="60"/>
      <c r="D93" s="46"/>
      <c r="E93" s="62"/>
      <c r="F93" s="61"/>
      <c r="G93" s="5"/>
      <c r="H93" s="8" t="s">
        <v>18</v>
      </c>
      <c r="J93" s="57"/>
      <c r="K93" s="58"/>
      <c r="L93" s="58"/>
    </row>
    <row r="94" spans="2:12" s="30" customFormat="1" ht="11.25" customHeight="1" x14ac:dyDescent="0.4">
      <c r="B94" s="59"/>
      <c r="C94" s="60"/>
      <c r="D94" s="46"/>
      <c r="E94" s="9"/>
      <c r="F94" s="63" t="s">
        <v>20</v>
      </c>
      <c r="G94" s="7">
        <v>706.67</v>
      </c>
      <c r="H94" s="3">
        <v>11.55</v>
      </c>
      <c r="J94" s="57"/>
      <c r="K94" s="58"/>
      <c r="L94" s="58"/>
    </row>
    <row r="95" spans="2:12" s="30" customFormat="1" ht="11.25" customHeight="1" thickBot="1" x14ac:dyDescent="0.45">
      <c r="B95" s="59"/>
      <c r="C95" s="60"/>
      <c r="D95" s="61"/>
      <c r="E95" s="9"/>
      <c r="F95" s="61"/>
      <c r="G95" s="5"/>
      <c r="H95" s="8" t="s">
        <v>18</v>
      </c>
      <c r="J95" s="57"/>
      <c r="K95" s="58"/>
      <c r="L95" s="58"/>
    </row>
    <row r="96" spans="2:12" s="30" customFormat="1" ht="11.25" customHeight="1" x14ac:dyDescent="0.4">
      <c r="B96" s="55" t="s">
        <v>37</v>
      </c>
      <c r="C96" s="56" t="s">
        <v>15</v>
      </c>
      <c r="D96" s="42" t="s">
        <v>26</v>
      </c>
      <c r="E96" s="1">
        <v>690.5</v>
      </c>
      <c r="F96" s="42" t="s">
        <v>17</v>
      </c>
      <c r="G96" s="2">
        <v>812.5</v>
      </c>
      <c r="H96" s="12" t="s">
        <v>18</v>
      </c>
      <c r="J96" s="57"/>
      <c r="K96" s="58"/>
      <c r="L96" s="58"/>
    </row>
    <row r="97" spans="2:12" s="30" customFormat="1" ht="11.25" customHeight="1" x14ac:dyDescent="0.4">
      <c r="B97" s="59"/>
      <c r="C97" s="60"/>
      <c r="D97" s="46"/>
      <c r="E97" s="4">
        <v>383.75</v>
      </c>
      <c r="F97" s="61"/>
      <c r="G97" s="5"/>
      <c r="H97" s="6" t="s">
        <v>18</v>
      </c>
      <c r="J97" s="57"/>
      <c r="K97" s="58"/>
      <c r="L97" s="58"/>
    </row>
    <row r="98" spans="2:12" s="30" customFormat="1" ht="11.25" customHeight="1" x14ac:dyDescent="0.4">
      <c r="B98" s="59"/>
      <c r="C98" s="60"/>
      <c r="D98" s="46"/>
      <c r="E98" s="62"/>
      <c r="F98" s="63" t="s">
        <v>19</v>
      </c>
      <c r="G98" s="7">
        <v>711.49</v>
      </c>
      <c r="H98" s="3" t="s">
        <v>18</v>
      </c>
      <c r="J98" s="57"/>
      <c r="K98" s="58"/>
      <c r="L98" s="58"/>
    </row>
    <row r="99" spans="2:12" s="30" customFormat="1" ht="11.25" customHeight="1" x14ac:dyDescent="0.4">
      <c r="B99" s="59"/>
      <c r="C99" s="60"/>
      <c r="D99" s="46"/>
      <c r="E99" s="62"/>
      <c r="F99" s="61"/>
      <c r="G99" s="5"/>
      <c r="H99" s="8" t="s">
        <v>18</v>
      </c>
      <c r="J99" s="57"/>
      <c r="K99" s="58"/>
      <c r="L99" s="58"/>
    </row>
    <row r="100" spans="2:12" s="30" customFormat="1" ht="11.25" customHeight="1" x14ac:dyDescent="0.4">
      <c r="B100" s="59"/>
      <c r="C100" s="60"/>
      <c r="D100" s="46"/>
      <c r="E100" s="9"/>
      <c r="F100" s="63" t="s">
        <v>20</v>
      </c>
      <c r="G100" s="7">
        <v>627.78</v>
      </c>
      <c r="H100" s="3">
        <v>56.45</v>
      </c>
      <c r="J100" s="57"/>
      <c r="K100" s="58"/>
      <c r="L100" s="58"/>
    </row>
    <row r="101" spans="2:12" s="30" customFormat="1" ht="11.25" customHeight="1" x14ac:dyDescent="0.4">
      <c r="B101" s="59"/>
      <c r="C101" s="60"/>
      <c r="D101" s="61"/>
      <c r="E101" s="9"/>
      <c r="F101" s="61"/>
      <c r="G101" s="5"/>
      <c r="H101" s="8" t="s">
        <v>18</v>
      </c>
      <c r="J101" s="57"/>
      <c r="K101" s="58"/>
      <c r="L101" s="58"/>
    </row>
    <row r="102" spans="2:12" s="30" customFormat="1" ht="10.5" customHeight="1" x14ac:dyDescent="0.4">
      <c r="B102" s="59"/>
      <c r="C102" s="60"/>
      <c r="D102" s="63" t="s">
        <v>16</v>
      </c>
      <c r="E102" s="28">
        <v>854.5</v>
      </c>
      <c r="F102" s="63" t="s">
        <v>17</v>
      </c>
      <c r="G102" s="7">
        <v>782.81</v>
      </c>
      <c r="H102" s="3">
        <v>64.52</v>
      </c>
      <c r="J102" s="57"/>
      <c r="K102" s="75"/>
      <c r="L102" s="58"/>
    </row>
    <row r="103" spans="2:12" s="30" customFormat="1" ht="11.25" customHeight="1" x14ac:dyDescent="0.4">
      <c r="B103" s="59"/>
      <c r="C103" s="60"/>
      <c r="D103" s="46"/>
      <c r="E103" s="4">
        <v>474.87</v>
      </c>
      <c r="F103" s="61"/>
      <c r="G103" s="5"/>
      <c r="H103" s="6" t="s">
        <v>18</v>
      </c>
      <c r="J103" s="57"/>
      <c r="K103" s="75"/>
      <c r="L103" s="58"/>
    </row>
    <row r="104" spans="2:12" s="30" customFormat="1" ht="11.25" customHeight="1" x14ac:dyDescent="0.4">
      <c r="B104" s="59"/>
      <c r="C104" s="60"/>
      <c r="D104" s="46"/>
      <c r="E104" s="62"/>
      <c r="F104" s="63" t="s">
        <v>19</v>
      </c>
      <c r="G104" s="7">
        <v>789.44</v>
      </c>
      <c r="H104" s="3">
        <v>58.55</v>
      </c>
      <c r="J104" s="57"/>
      <c r="K104" s="75"/>
      <c r="L104" s="58"/>
    </row>
    <row r="105" spans="2:12" s="30" customFormat="1" ht="11.25" customHeight="1" x14ac:dyDescent="0.4">
      <c r="B105" s="59"/>
      <c r="C105" s="60"/>
      <c r="D105" s="46"/>
      <c r="E105" s="62"/>
      <c r="F105" s="61"/>
      <c r="G105" s="5"/>
      <c r="H105" s="8" t="s">
        <v>18</v>
      </c>
      <c r="J105" s="57"/>
      <c r="K105" s="75"/>
      <c r="L105" s="58"/>
    </row>
    <row r="106" spans="2:12" s="30" customFormat="1" ht="11.25" customHeight="1" x14ac:dyDescent="0.4">
      <c r="B106" s="59"/>
      <c r="C106" s="60"/>
      <c r="D106" s="46"/>
      <c r="E106" s="9"/>
      <c r="F106" s="63" t="s">
        <v>20</v>
      </c>
      <c r="G106" s="7">
        <v>840.57</v>
      </c>
      <c r="H106" s="3">
        <v>12.54</v>
      </c>
      <c r="J106" s="57"/>
      <c r="K106" s="75"/>
      <c r="L106" s="58"/>
    </row>
    <row r="107" spans="2:12" s="30" customFormat="1" ht="11.25" customHeight="1" thickBot="1" x14ac:dyDescent="0.45">
      <c r="B107" s="64"/>
      <c r="C107" s="65"/>
      <c r="D107" s="51"/>
      <c r="E107" s="29"/>
      <c r="F107" s="51"/>
      <c r="G107" s="14"/>
      <c r="H107" s="11" t="s">
        <v>18</v>
      </c>
      <c r="J107" s="57"/>
      <c r="K107" s="75"/>
      <c r="L107" s="58"/>
    </row>
    <row r="108" spans="2:12" s="30" customFormat="1" ht="11.25" customHeight="1" x14ac:dyDescent="0.4">
      <c r="B108" s="55" t="s">
        <v>38</v>
      </c>
      <c r="C108" s="56" t="s">
        <v>39</v>
      </c>
      <c r="D108" s="42" t="s">
        <v>16</v>
      </c>
      <c r="E108" s="1">
        <v>25.5</v>
      </c>
      <c r="F108" s="42" t="s">
        <v>17</v>
      </c>
      <c r="G108" s="2">
        <v>55.33</v>
      </c>
      <c r="H108" s="12" t="s">
        <v>18</v>
      </c>
      <c r="J108" s="57"/>
      <c r="K108" s="58"/>
      <c r="L108" s="58"/>
    </row>
    <row r="109" spans="2:12" s="30" customFormat="1" ht="11.25" customHeight="1" x14ac:dyDescent="0.4">
      <c r="B109" s="59"/>
      <c r="C109" s="60"/>
      <c r="D109" s="46"/>
      <c r="E109" s="4">
        <v>14.18</v>
      </c>
      <c r="F109" s="61"/>
      <c r="G109" s="5"/>
      <c r="H109" s="6" t="s">
        <v>18</v>
      </c>
      <c r="J109" s="57"/>
      <c r="K109" s="58"/>
      <c r="L109" s="58"/>
    </row>
    <row r="110" spans="2:12" s="30" customFormat="1" ht="11.25" customHeight="1" x14ac:dyDescent="0.4">
      <c r="B110" s="59"/>
      <c r="C110" s="60"/>
      <c r="D110" s="46"/>
      <c r="E110" s="62"/>
      <c r="F110" s="63" t="s">
        <v>19</v>
      </c>
      <c r="G110" s="7">
        <v>16.29</v>
      </c>
      <c r="H110" s="3">
        <v>8.2899999999999991</v>
      </c>
      <c r="J110" s="57"/>
      <c r="K110" s="58"/>
      <c r="L110" s="58"/>
    </row>
    <row r="111" spans="2:12" s="30" customFormat="1" ht="11.25" customHeight="1" x14ac:dyDescent="0.4">
      <c r="B111" s="59"/>
      <c r="C111" s="60"/>
      <c r="D111" s="46"/>
      <c r="E111" s="62"/>
      <c r="F111" s="61"/>
      <c r="G111" s="5"/>
      <c r="H111" s="8" t="s">
        <v>18</v>
      </c>
      <c r="J111" s="57"/>
      <c r="K111" s="58"/>
      <c r="L111" s="58"/>
    </row>
    <row r="112" spans="2:12" s="30" customFormat="1" ht="11.25" customHeight="1" x14ac:dyDescent="0.4">
      <c r="B112" s="59"/>
      <c r="C112" s="60"/>
      <c r="D112" s="46"/>
      <c r="E112" s="9"/>
      <c r="F112" s="63" t="s">
        <v>20</v>
      </c>
      <c r="G112" s="7">
        <v>18.170000000000002</v>
      </c>
      <c r="H112" s="3">
        <v>6.6</v>
      </c>
      <c r="J112" s="57"/>
      <c r="K112" s="58"/>
      <c r="L112" s="58"/>
    </row>
    <row r="113" spans="2:12" s="30" customFormat="1" ht="11.25" customHeight="1" x14ac:dyDescent="0.4">
      <c r="B113" s="59"/>
      <c r="C113" s="60"/>
      <c r="D113" s="61"/>
      <c r="E113" s="10"/>
      <c r="F113" s="61"/>
      <c r="G113" s="5"/>
      <c r="H113" s="8" t="s">
        <v>18</v>
      </c>
      <c r="J113" s="57"/>
      <c r="K113" s="58"/>
      <c r="L113" s="58"/>
    </row>
    <row r="114" spans="2:12" s="30" customFormat="1" ht="11.25" customHeight="1" x14ac:dyDescent="0.4">
      <c r="B114" s="59"/>
      <c r="C114" s="60"/>
      <c r="D114" s="46" t="s">
        <v>40</v>
      </c>
      <c r="E114" s="4">
        <v>25.5</v>
      </c>
      <c r="F114" s="46" t="s">
        <v>17</v>
      </c>
      <c r="G114" s="22">
        <v>70.040000000000006</v>
      </c>
      <c r="H114" s="3" t="s">
        <v>18</v>
      </c>
      <c r="J114" s="57"/>
      <c r="K114" s="58"/>
      <c r="L114" s="58"/>
    </row>
    <row r="115" spans="2:12" s="30" customFormat="1" ht="11.25" customHeight="1" x14ac:dyDescent="0.4">
      <c r="B115" s="59"/>
      <c r="C115" s="60"/>
      <c r="D115" s="46"/>
      <c r="E115" s="4">
        <v>14.18</v>
      </c>
      <c r="F115" s="61"/>
      <c r="G115" s="5"/>
      <c r="H115" s="6" t="s">
        <v>18</v>
      </c>
      <c r="J115" s="57"/>
      <c r="K115" s="58"/>
      <c r="L115" s="58"/>
    </row>
    <row r="116" spans="2:12" s="30" customFormat="1" ht="11.25" customHeight="1" x14ac:dyDescent="0.4">
      <c r="B116" s="59"/>
      <c r="C116" s="60"/>
      <c r="D116" s="46"/>
      <c r="E116" s="62"/>
      <c r="F116" s="63" t="s">
        <v>19</v>
      </c>
      <c r="G116" s="7">
        <v>31.94</v>
      </c>
      <c r="H116" s="3" t="s">
        <v>18</v>
      </c>
      <c r="J116" s="57"/>
      <c r="K116" s="58"/>
      <c r="L116" s="58"/>
    </row>
    <row r="117" spans="2:12" s="30" customFormat="1" ht="11.25" customHeight="1" x14ac:dyDescent="0.4">
      <c r="B117" s="59"/>
      <c r="C117" s="60"/>
      <c r="D117" s="46"/>
      <c r="E117" s="62"/>
      <c r="F117" s="61"/>
      <c r="G117" s="5"/>
      <c r="H117" s="8" t="s">
        <v>18</v>
      </c>
      <c r="J117" s="57"/>
      <c r="K117" s="58"/>
      <c r="L117" s="58"/>
    </row>
    <row r="118" spans="2:12" s="30" customFormat="1" ht="11.25" customHeight="1" x14ac:dyDescent="0.4">
      <c r="B118" s="59"/>
      <c r="C118" s="60"/>
      <c r="D118" s="46"/>
      <c r="E118" s="9"/>
      <c r="F118" s="63" t="s">
        <v>20</v>
      </c>
      <c r="G118" s="7">
        <v>25.07</v>
      </c>
      <c r="H118" s="3">
        <v>0.39</v>
      </c>
      <c r="J118" s="57"/>
      <c r="K118" s="58"/>
      <c r="L118" s="58"/>
    </row>
    <row r="119" spans="2:12" s="30" customFormat="1" ht="11.25" customHeight="1" x14ac:dyDescent="0.4">
      <c r="B119" s="59"/>
      <c r="C119" s="60"/>
      <c r="D119" s="61"/>
      <c r="E119" s="10"/>
      <c r="F119" s="61"/>
      <c r="G119" s="5"/>
      <c r="H119" s="8" t="s">
        <v>18</v>
      </c>
      <c r="J119" s="57"/>
      <c r="K119" s="58"/>
      <c r="L119" s="58"/>
    </row>
    <row r="120" spans="2:12" s="30" customFormat="1" ht="11.25" customHeight="1" x14ac:dyDescent="0.4">
      <c r="B120" s="59"/>
      <c r="C120" s="60"/>
      <c r="D120" s="46" t="s">
        <v>23</v>
      </c>
      <c r="E120" s="4">
        <v>25.5</v>
      </c>
      <c r="F120" s="46" t="s">
        <v>17</v>
      </c>
      <c r="G120" s="22">
        <v>55.9</v>
      </c>
      <c r="H120" s="3" t="s">
        <v>18</v>
      </c>
      <c r="J120" s="57"/>
      <c r="K120" s="58"/>
      <c r="L120" s="58"/>
    </row>
    <row r="121" spans="2:12" s="30" customFormat="1" ht="11.25" customHeight="1" x14ac:dyDescent="0.4">
      <c r="B121" s="59"/>
      <c r="C121" s="60"/>
      <c r="D121" s="46"/>
      <c r="E121" s="4">
        <v>14.18</v>
      </c>
      <c r="F121" s="61"/>
      <c r="G121" s="5"/>
      <c r="H121" s="6" t="s">
        <v>18</v>
      </c>
      <c r="J121" s="57"/>
      <c r="K121" s="58"/>
      <c r="L121" s="58"/>
    </row>
    <row r="122" spans="2:12" s="30" customFormat="1" ht="11.25" customHeight="1" x14ac:dyDescent="0.4">
      <c r="B122" s="59"/>
      <c r="C122" s="60"/>
      <c r="D122" s="46"/>
      <c r="E122" s="62"/>
      <c r="F122" s="63" t="s">
        <v>19</v>
      </c>
      <c r="G122" s="7">
        <v>20.38</v>
      </c>
      <c r="H122" s="3">
        <v>4.6100000000000003</v>
      </c>
      <c r="J122" s="57"/>
      <c r="K122" s="58"/>
      <c r="L122" s="58"/>
    </row>
    <row r="123" spans="2:12" s="30" customFormat="1" ht="11.25" customHeight="1" x14ac:dyDescent="0.4">
      <c r="B123" s="59"/>
      <c r="C123" s="60"/>
      <c r="D123" s="46"/>
      <c r="E123" s="62"/>
      <c r="F123" s="61"/>
      <c r="G123" s="5"/>
      <c r="H123" s="8" t="s">
        <v>18</v>
      </c>
      <c r="J123" s="57"/>
      <c r="K123" s="58"/>
      <c r="L123" s="58"/>
    </row>
    <row r="124" spans="2:12" s="30" customFormat="1" ht="11.25" customHeight="1" x14ac:dyDescent="0.4">
      <c r="B124" s="59"/>
      <c r="C124" s="60"/>
      <c r="D124" s="46"/>
      <c r="E124" s="9"/>
      <c r="F124" s="63" t="s">
        <v>20</v>
      </c>
      <c r="G124" s="7">
        <v>47.22</v>
      </c>
      <c r="H124" s="3"/>
      <c r="J124" s="57"/>
      <c r="K124" s="58"/>
      <c r="L124" s="58"/>
    </row>
    <row r="125" spans="2:12" s="30" customFormat="1" ht="11.25" customHeight="1" x14ac:dyDescent="0.4">
      <c r="B125" s="59"/>
      <c r="C125" s="60"/>
      <c r="D125" s="61"/>
      <c r="E125" s="10"/>
      <c r="F125" s="61"/>
      <c r="G125" s="5"/>
      <c r="H125" s="8" t="s">
        <v>18</v>
      </c>
      <c r="J125" s="57"/>
      <c r="K125" s="58"/>
      <c r="L125" s="58"/>
    </row>
    <row r="126" spans="2:12" s="30" customFormat="1" ht="11.25" customHeight="1" x14ac:dyDescent="0.4">
      <c r="B126" s="59"/>
      <c r="C126" s="60"/>
      <c r="D126" s="46" t="s">
        <v>41</v>
      </c>
      <c r="E126" s="4">
        <v>25.5</v>
      </c>
      <c r="F126" s="46" t="s">
        <v>17</v>
      </c>
      <c r="G126" s="22">
        <v>49.27</v>
      </c>
      <c r="H126" s="3" t="s">
        <v>18</v>
      </c>
      <c r="J126" s="57"/>
      <c r="K126" s="58"/>
      <c r="L126" s="58"/>
    </row>
    <row r="127" spans="2:12" s="30" customFormat="1" ht="11.25" customHeight="1" x14ac:dyDescent="0.4">
      <c r="B127" s="59"/>
      <c r="C127" s="60"/>
      <c r="D127" s="46"/>
      <c r="E127" s="4">
        <v>14.18</v>
      </c>
      <c r="F127" s="61"/>
      <c r="G127" s="5"/>
      <c r="H127" s="6" t="s">
        <v>18</v>
      </c>
      <c r="J127" s="57"/>
      <c r="K127" s="58"/>
      <c r="L127" s="58"/>
    </row>
    <row r="128" spans="2:12" s="30" customFormat="1" ht="11.25" customHeight="1" x14ac:dyDescent="0.4">
      <c r="B128" s="59"/>
      <c r="C128" s="60"/>
      <c r="D128" s="46"/>
      <c r="E128" s="62"/>
      <c r="F128" s="63" t="s">
        <v>19</v>
      </c>
      <c r="G128" s="7">
        <v>18.98</v>
      </c>
      <c r="H128" s="3">
        <v>5.87</v>
      </c>
      <c r="J128" s="57"/>
      <c r="K128" s="58"/>
      <c r="L128" s="58"/>
    </row>
    <row r="129" spans="2:12" s="30" customFormat="1" ht="11.25" customHeight="1" x14ac:dyDescent="0.4">
      <c r="B129" s="59"/>
      <c r="C129" s="60"/>
      <c r="D129" s="46"/>
      <c r="E129" s="62"/>
      <c r="F129" s="61"/>
      <c r="G129" s="5"/>
      <c r="H129" s="8" t="s">
        <v>18</v>
      </c>
      <c r="J129" s="57"/>
      <c r="K129" s="58"/>
      <c r="L129" s="58"/>
    </row>
    <row r="130" spans="2:12" s="30" customFormat="1" ht="11.25" customHeight="1" x14ac:dyDescent="0.4">
      <c r="B130" s="59"/>
      <c r="C130" s="60"/>
      <c r="D130" s="46"/>
      <c r="E130" s="9"/>
      <c r="F130" s="63" t="s">
        <v>20</v>
      </c>
      <c r="G130" s="7">
        <v>18.09</v>
      </c>
      <c r="H130" s="3">
        <v>6.67</v>
      </c>
      <c r="J130" s="57"/>
      <c r="K130" s="58"/>
      <c r="L130" s="58"/>
    </row>
    <row r="131" spans="2:12" s="30" customFormat="1" ht="11.25" customHeight="1" x14ac:dyDescent="0.4">
      <c r="B131" s="59"/>
      <c r="C131" s="60"/>
      <c r="D131" s="61"/>
      <c r="E131" s="9"/>
      <c r="F131" s="61"/>
      <c r="G131" s="5"/>
      <c r="H131" s="8" t="s">
        <v>18</v>
      </c>
      <c r="J131" s="57"/>
      <c r="K131" s="58"/>
      <c r="L131" s="58"/>
    </row>
    <row r="132" spans="2:12" s="30" customFormat="1" ht="11.25" customHeight="1" x14ac:dyDescent="0.4">
      <c r="B132" s="59"/>
      <c r="C132" s="60"/>
      <c r="D132" s="46" t="s">
        <v>42</v>
      </c>
      <c r="E132" s="7">
        <v>25.5</v>
      </c>
      <c r="F132" s="46" t="s">
        <v>17</v>
      </c>
      <c r="G132" s="22">
        <v>54.09</v>
      </c>
      <c r="H132" s="3" t="s">
        <v>18</v>
      </c>
      <c r="J132" s="57"/>
      <c r="K132" s="58"/>
      <c r="L132" s="58"/>
    </row>
    <row r="133" spans="2:12" s="30" customFormat="1" ht="11.25" customHeight="1" x14ac:dyDescent="0.4">
      <c r="B133" s="59"/>
      <c r="C133" s="60"/>
      <c r="D133" s="46"/>
      <c r="E133" s="4">
        <v>14.18</v>
      </c>
      <c r="F133" s="61"/>
      <c r="G133" s="5"/>
      <c r="H133" s="6" t="s">
        <v>18</v>
      </c>
      <c r="J133" s="57"/>
      <c r="K133" s="58"/>
      <c r="L133" s="58"/>
    </row>
    <row r="134" spans="2:12" s="30" customFormat="1" ht="11.25" customHeight="1" x14ac:dyDescent="0.4">
      <c r="B134" s="59"/>
      <c r="C134" s="60"/>
      <c r="D134" s="46"/>
      <c r="E134" s="62"/>
      <c r="F134" s="63" t="s">
        <v>19</v>
      </c>
      <c r="G134" s="7">
        <v>28.19</v>
      </c>
      <c r="H134" s="3" t="s">
        <v>18</v>
      </c>
      <c r="J134" s="57"/>
      <c r="K134" s="58"/>
      <c r="L134" s="58"/>
    </row>
    <row r="135" spans="2:12" s="30" customFormat="1" ht="11.25" customHeight="1" x14ac:dyDescent="0.4">
      <c r="B135" s="59"/>
      <c r="C135" s="60"/>
      <c r="D135" s="46"/>
      <c r="E135" s="62"/>
      <c r="F135" s="61"/>
      <c r="G135" s="5"/>
      <c r="H135" s="8" t="s">
        <v>18</v>
      </c>
      <c r="J135" s="57"/>
      <c r="K135" s="58"/>
      <c r="L135" s="58"/>
    </row>
    <row r="136" spans="2:12" s="30" customFormat="1" ht="11.25" customHeight="1" x14ac:dyDescent="0.4">
      <c r="B136" s="59"/>
      <c r="C136" s="60"/>
      <c r="D136" s="46"/>
      <c r="E136" s="9"/>
      <c r="F136" s="63" t="s">
        <v>20</v>
      </c>
      <c r="G136" s="7">
        <v>16.760000000000002</v>
      </c>
      <c r="H136" s="3">
        <v>7.87</v>
      </c>
      <c r="J136" s="57"/>
      <c r="K136" s="58"/>
      <c r="L136" s="58"/>
    </row>
    <row r="137" spans="2:12" s="30" customFormat="1" ht="11.25" customHeight="1" thickBot="1" x14ac:dyDescent="0.45">
      <c r="B137" s="64"/>
      <c r="C137" s="65"/>
      <c r="D137" s="51"/>
      <c r="E137" s="29"/>
      <c r="F137" s="51"/>
      <c r="G137" s="14"/>
      <c r="H137" s="11" t="s">
        <v>18</v>
      </c>
      <c r="J137" s="57"/>
      <c r="K137" s="58"/>
      <c r="L137" s="58"/>
    </row>
    <row r="138" spans="2:12" s="30" customFormat="1" x14ac:dyDescent="0.4">
      <c r="F138" s="31"/>
      <c r="G138" s="31"/>
      <c r="H138" s="31"/>
      <c r="J138" s="32"/>
      <c r="K138" s="32"/>
      <c r="L138" s="32"/>
    </row>
  </sheetData>
  <mergeCells count="116">
    <mergeCell ref="D132:D137"/>
    <mergeCell ref="F132:F133"/>
    <mergeCell ref="F134:F135"/>
    <mergeCell ref="F136:F137"/>
    <mergeCell ref="D120:D125"/>
    <mergeCell ref="F120:F121"/>
    <mergeCell ref="F122:F123"/>
    <mergeCell ref="F124:F125"/>
    <mergeCell ref="D126:D131"/>
    <mergeCell ref="F126:F127"/>
    <mergeCell ref="F128:F129"/>
    <mergeCell ref="F130:F131"/>
    <mergeCell ref="B108:B137"/>
    <mergeCell ref="C108:C137"/>
    <mergeCell ref="D108:D113"/>
    <mergeCell ref="F108:F109"/>
    <mergeCell ref="F110:F111"/>
    <mergeCell ref="F112:F113"/>
    <mergeCell ref="D114:D119"/>
    <mergeCell ref="F114:F115"/>
    <mergeCell ref="F116:F117"/>
    <mergeCell ref="F118:F119"/>
    <mergeCell ref="B96:B107"/>
    <mergeCell ref="C96:C107"/>
    <mergeCell ref="D96:D101"/>
    <mergeCell ref="F96:F97"/>
    <mergeCell ref="F98:F99"/>
    <mergeCell ref="F100:F101"/>
    <mergeCell ref="D102:D107"/>
    <mergeCell ref="F102:F103"/>
    <mergeCell ref="F104:F105"/>
    <mergeCell ref="F106:F107"/>
    <mergeCell ref="B90:B95"/>
    <mergeCell ref="C90:C95"/>
    <mergeCell ref="D90:D95"/>
    <mergeCell ref="F90:F91"/>
    <mergeCell ref="F92:F93"/>
    <mergeCell ref="F94:F95"/>
    <mergeCell ref="B84:B89"/>
    <mergeCell ref="C84:C89"/>
    <mergeCell ref="D84:D89"/>
    <mergeCell ref="F84:F85"/>
    <mergeCell ref="F86:F87"/>
    <mergeCell ref="F88:F89"/>
    <mergeCell ref="D72:D77"/>
    <mergeCell ref="F72:F73"/>
    <mergeCell ref="F74:F75"/>
    <mergeCell ref="F76:F77"/>
    <mergeCell ref="B78:B83"/>
    <mergeCell ref="C78:C83"/>
    <mergeCell ref="D78:D83"/>
    <mergeCell ref="F78:F79"/>
    <mergeCell ref="F80:F81"/>
    <mergeCell ref="F82:F83"/>
    <mergeCell ref="D60:D65"/>
    <mergeCell ref="F60:F61"/>
    <mergeCell ref="F62:F63"/>
    <mergeCell ref="F64:F65"/>
    <mergeCell ref="B66:B77"/>
    <mergeCell ref="C66:C77"/>
    <mergeCell ref="D66:D71"/>
    <mergeCell ref="F66:F67"/>
    <mergeCell ref="F68:F69"/>
    <mergeCell ref="F70:F71"/>
    <mergeCell ref="B48:B65"/>
    <mergeCell ref="C48:C65"/>
    <mergeCell ref="D48:D53"/>
    <mergeCell ref="F48:F49"/>
    <mergeCell ref="F50:F51"/>
    <mergeCell ref="F52:F53"/>
    <mergeCell ref="D54:D59"/>
    <mergeCell ref="F54:F55"/>
    <mergeCell ref="F56:F57"/>
    <mergeCell ref="F58:F59"/>
    <mergeCell ref="B36:B47"/>
    <mergeCell ref="C36:C47"/>
    <mergeCell ref="D36:D41"/>
    <mergeCell ref="F36:F37"/>
    <mergeCell ref="F38:F39"/>
    <mergeCell ref="F40:F41"/>
    <mergeCell ref="D42:D47"/>
    <mergeCell ref="F42:F43"/>
    <mergeCell ref="F44:F45"/>
    <mergeCell ref="F46:F47"/>
    <mergeCell ref="B24:B35"/>
    <mergeCell ref="C24:C35"/>
    <mergeCell ref="D24:D29"/>
    <mergeCell ref="F24:F25"/>
    <mergeCell ref="F26:F27"/>
    <mergeCell ref="F28:F29"/>
    <mergeCell ref="D30:D35"/>
    <mergeCell ref="F30:F31"/>
    <mergeCell ref="F32:F33"/>
    <mergeCell ref="F34:F35"/>
    <mergeCell ref="B18:B23"/>
    <mergeCell ref="C18:C23"/>
    <mergeCell ref="D18:D23"/>
    <mergeCell ref="F18:F19"/>
    <mergeCell ref="F20:F21"/>
    <mergeCell ref="F22:F23"/>
    <mergeCell ref="J8:L8"/>
    <mergeCell ref="B12:B17"/>
    <mergeCell ref="C12:C17"/>
    <mergeCell ref="D12:D17"/>
    <mergeCell ref="F12:F13"/>
    <mergeCell ref="F14:F15"/>
    <mergeCell ref="F16:F17"/>
    <mergeCell ref="B3:H3"/>
    <mergeCell ref="B4:H4"/>
    <mergeCell ref="G6:H6"/>
    <mergeCell ref="G7:H7"/>
    <mergeCell ref="B8:B11"/>
    <mergeCell ref="C8:C11"/>
    <mergeCell ref="F8:F11"/>
    <mergeCell ref="G8:G11"/>
    <mergeCell ref="H8:H11"/>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４年８月分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ModifiedBy>user03</cp:lastModifiedBy>
  <cp:lastPrinted>2022-09-08T04:18:11Z</cp:lastPrinted>
  <dcterms:created xsi:type="dcterms:W3CDTF">2022-09-08T04:14:38Z</dcterms:created>
  <dcterms:modified xsi:type="dcterms:W3CDTF">2022-09-08T04:19:02Z</dcterms:modified>
</cp:coreProperties>
</file>